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7AF6D6CE-66E7-DF45-9902-14DF1C61D4C2}" xr6:coauthVersionLast="47" xr6:coauthVersionMax="47" xr10:uidLastSave="{00000000-0000-0000-0000-000000000000}"/>
  <bookViews>
    <workbookView xWindow="240" yWindow="740" windowWidth="24800" windowHeight="16980" firstSheet="1" activeTab="1" xr2:uid="{00000000-000D-0000-FFFF-FFFF00000000}"/>
  </bookViews>
  <sheets>
    <sheet name="Stimmen_2009_Stadtraete-Kreis" sheetId="1" r:id="rId1"/>
    <sheet name="Sitze_SL_2009_Stadtraete-Krei" sheetId="2" r:id="rId2"/>
    <sheet name="Sitze_Rock_2009_Stadtraete-Kr" sheetId="3" r:id="rId3"/>
    <sheet name="Sitze_Differenz_2009_Stadtrae" sheetId="4" r:id="rId4"/>
    <sheet name="EW_SL_2009_Stadtraete-Kreista" sheetId="5" r:id="rId5"/>
    <sheet name="EW_Rock_2009_Stadtraete-Krei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" l="1" a="1"/>
  <c r="AC2" i="2" s="1"/>
  <c r="AB2" i="2" a="1"/>
  <c r="AB2" i="2" s="1"/>
  <c r="AA2" i="2" a="1"/>
  <c r="AA2" i="2" s="1"/>
  <c r="Z2" i="2" a="1"/>
  <c r="Z2" i="2" s="1"/>
  <c r="Y2" i="2" a="1"/>
  <c r="Y2" i="2" s="1"/>
  <c r="X2" i="2" a="1"/>
  <c r="X2" i="2" s="1"/>
  <c r="W2" i="2" a="1"/>
  <c r="W2" i="2" s="1"/>
  <c r="V2" i="2" a="1"/>
  <c r="V2" i="2" s="1"/>
  <c r="U2" i="2" a="1"/>
  <c r="U2" i="2" s="1"/>
  <c r="T2" i="2" a="1"/>
  <c r="T2" i="2" s="1"/>
  <c r="S2" i="2" a="1"/>
  <c r="S2" i="2" s="1"/>
  <c r="R2" i="2" a="1"/>
  <c r="R2" i="2" s="1"/>
  <c r="Q2" i="2" a="1"/>
  <c r="Q2" i="2" s="1"/>
  <c r="P2" i="2" a="1"/>
  <c r="P2" i="2" s="1"/>
  <c r="O2" i="2" a="1"/>
  <c r="O2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AC2" i="3" a="1"/>
  <c r="AC2" i="3" s="1"/>
  <c r="AB2" i="3" a="1"/>
  <c r="AB2" i="3" s="1"/>
  <c r="AA2" i="3" a="1"/>
  <c r="AA2" i="3" s="1"/>
  <c r="Z2" i="3" a="1"/>
  <c r="Z2" i="3" s="1"/>
  <c r="Y2" i="3" a="1"/>
  <c r="Y2" i="3" s="1"/>
  <c r="X2" i="3" a="1"/>
  <c r="X2" i="3" s="1"/>
  <c r="W2" i="3" a="1"/>
  <c r="W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P2" i="3" a="1"/>
  <c r="P2" i="3" s="1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AC2" i="4" a="1"/>
  <c r="AC2" i="4" s="1"/>
  <c r="AB2" i="4" a="1"/>
  <c r="AB2" i="4" s="1"/>
  <c r="AA2" i="4" a="1"/>
  <c r="AA2" i="4" s="1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AC2" i="5" a="1"/>
  <c r="AC2" i="5" s="1"/>
  <c r="AB2" i="5" a="1"/>
  <c r="AB2" i="5" s="1"/>
  <c r="AA2" i="5" a="1"/>
  <c r="AA2" i="5" s="1"/>
  <c r="Z2" i="5" a="1"/>
  <c r="Z2" i="5" s="1"/>
  <c r="Y2" i="5" a="1"/>
  <c r="Y2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R2" i="5" a="1"/>
  <c r="R2" i="5" s="1"/>
  <c r="Q2" i="5" a="1"/>
  <c r="Q2" i="5" s="1"/>
  <c r="P2" i="5" a="1"/>
  <c r="P2" i="5" s="1"/>
  <c r="O2" i="5" a="1"/>
  <c r="O2" i="5" s="1"/>
  <c r="N2" i="5" a="1"/>
  <c r="N2" i="5" s="1"/>
  <c r="M2" i="5" a="1"/>
  <c r="M2" i="5" s="1"/>
  <c r="L2" i="5" a="1"/>
  <c r="L2" i="5" s="1"/>
  <c r="K2" i="5" a="1"/>
  <c r="K2" i="5" s="1"/>
  <c r="J2" i="5" a="1"/>
  <c r="J2" i="5" s="1"/>
  <c r="I2" i="5" a="1"/>
  <c r="I2" i="5" s="1"/>
  <c r="H2" i="5" a="1"/>
  <c r="H2" i="5" s="1"/>
  <c r="G2" i="5" a="1"/>
  <c r="G2" i="5" s="1"/>
  <c r="F2" i="5" a="1"/>
  <c r="F2" i="5" s="1"/>
  <c r="E2" i="5" a="1"/>
  <c r="E2" i="5" s="1"/>
  <c r="D2" i="5" a="1"/>
  <c r="D2" i="5" s="1"/>
  <c r="AC2" i="6" a="1"/>
  <c r="AC2" i="6" s="1"/>
  <c r="AB2" i="6" a="1"/>
  <c r="AB2" i="6" s="1"/>
  <c r="AA2" i="6" a="1"/>
  <c r="AA2" i="6" s="1"/>
  <c r="Z2" i="6" a="1"/>
  <c r="Z2" i="6" s="1"/>
  <c r="Y2" i="6" a="1"/>
  <c r="Y2" i="6" s="1"/>
  <c r="X2" i="6" a="1"/>
  <c r="X2" i="6" s="1"/>
  <c r="W2" i="6" a="1"/>
  <c r="W2" i="6" s="1"/>
  <c r="V2" i="6" a="1"/>
  <c r="V2" i="6" s="1"/>
  <c r="U2" i="6" a="1"/>
  <c r="U2" i="6" s="1"/>
  <c r="T2" i="6" a="1"/>
  <c r="T2" i="6" s="1"/>
  <c r="S2" i="6" a="1"/>
  <c r="S2" i="6" s="1"/>
  <c r="R2" i="6" a="1"/>
  <c r="R2" i="6" s="1"/>
  <c r="Q2" i="6" a="1"/>
  <c r="Q2" i="6" s="1"/>
  <c r="P2" i="6" a="1"/>
  <c r="P2" i="6" s="1"/>
  <c r="O2" i="6" a="1"/>
  <c r="O2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2" a="1"/>
  <c r="C2" i="2" s="1"/>
  <c r="C2" i="3" a="1"/>
  <c r="C2" i="3"/>
  <c r="C2" i="4" a="1"/>
  <c r="C2" i="4"/>
  <c r="C2" i="5" a="1"/>
  <c r="C2" i="5"/>
  <c r="C2" i="6" a="1"/>
  <c r="C2" i="6" s="1"/>
  <c r="C2" i="1" a="1"/>
  <c r="C2" i="1"/>
  <c r="B56" i="2" a="1"/>
  <c r="B56" i="2" s="1"/>
  <c r="B55" i="2" a="1"/>
  <c r="B55" i="2" s="1"/>
  <c r="B54" i="2"/>
  <c r="B54" i="2" a="1"/>
  <c r="B53" i="2"/>
  <c r="B53" i="2" a="1"/>
  <c r="B52" i="2" a="1"/>
  <c r="B52" i="2" s="1"/>
  <c r="B51" i="2" a="1"/>
  <c r="B51" i="2" s="1"/>
  <c r="B50" i="2"/>
  <c r="B50" i="2" a="1"/>
  <c r="B49" i="2"/>
  <c r="B49" i="2" a="1"/>
  <c r="B48" i="2" a="1"/>
  <c r="B48" i="2" s="1"/>
  <c r="B47" i="2" a="1"/>
  <c r="B47" i="2" s="1"/>
  <c r="B46" i="2"/>
  <c r="B46" i="2" a="1"/>
  <c r="B45" i="2"/>
  <c r="B45" i="2" a="1"/>
  <c r="B44" i="2" a="1"/>
  <c r="B44" i="2" s="1"/>
  <c r="B43" i="2" a="1"/>
  <c r="B43" i="2" s="1"/>
  <c r="B42" i="2"/>
  <c r="B42" i="2" a="1"/>
  <c r="B41" i="2"/>
  <c r="B41" i="2" a="1"/>
  <c r="B40" i="2" a="1"/>
  <c r="B40" i="2" s="1"/>
  <c r="B39" i="2" a="1"/>
  <c r="B39" i="2" s="1"/>
  <c r="B38" i="2"/>
  <c r="B38" i="2" a="1"/>
  <c r="B37" i="2"/>
  <c r="B37" i="2" a="1"/>
  <c r="B36" i="2" a="1"/>
  <c r="B36" i="2" s="1"/>
  <c r="B35" i="2" a="1"/>
  <c r="B35" i="2" s="1"/>
  <c r="B34" i="2"/>
  <c r="B34" i="2" a="1"/>
  <c r="B33" i="2"/>
  <c r="B33" i="2" a="1"/>
  <c r="B32" i="2" a="1"/>
  <c r="B32" i="2" s="1"/>
  <c r="B31" i="2" a="1"/>
  <c r="B31" i="2" s="1"/>
  <c r="B30" i="2"/>
  <c r="B30" i="2" a="1"/>
  <c r="B29" i="2"/>
  <c r="B29" i="2" a="1"/>
  <c r="B28" i="2" a="1"/>
  <c r="B28" i="2" s="1"/>
  <c r="B27" i="2" a="1"/>
  <c r="B27" i="2" s="1"/>
  <c r="B26" i="2"/>
  <c r="B26" i="2" a="1"/>
  <c r="B25" i="2"/>
  <c r="B25" i="2" a="1"/>
  <c r="B24" i="2" a="1"/>
  <c r="B24" i="2" s="1"/>
  <c r="B23" i="2" a="1"/>
  <c r="B23" i="2" s="1"/>
  <c r="B22" i="2"/>
  <c r="B22" i="2" a="1"/>
  <c r="B21" i="2"/>
  <c r="B21" i="2" a="1"/>
  <c r="B20" i="2" a="1"/>
  <c r="B20" i="2" s="1"/>
  <c r="B19" i="2" a="1"/>
  <c r="B19" i="2" s="1"/>
  <c r="B18" i="2"/>
  <c r="B18" i="2" a="1"/>
  <c r="B17" i="2"/>
  <c r="B17" i="2" a="1"/>
  <c r="B16" i="2" a="1"/>
  <c r="B16" i="2" s="1"/>
  <c r="B15" i="2" a="1"/>
  <c r="B15" i="2" s="1"/>
  <c r="B14" i="2"/>
  <c r="B14" i="2" a="1"/>
  <c r="B13" i="2"/>
  <c r="B13" i="2" a="1"/>
  <c r="B12" i="2" a="1"/>
  <c r="B12" i="2" s="1"/>
  <c r="B11" i="2" a="1"/>
  <c r="B11" i="2" s="1"/>
  <c r="B10" i="2"/>
  <c r="B10" i="2" a="1"/>
  <c r="B9" i="2" a="1"/>
  <c r="B9" i="2" s="1"/>
  <c r="B8" i="2" a="1"/>
  <c r="B8" i="2" s="1"/>
  <c r="B7" i="2" a="1"/>
  <c r="B7" i="2" s="1"/>
  <c r="B6" i="2"/>
  <c r="B6" i="2" a="1"/>
  <c r="B5" i="2" a="1"/>
  <c r="B5" i="2" s="1"/>
  <c r="B4" i="2" a="1"/>
  <c r="B4" i="2" s="1"/>
  <c r="B56" i="3" a="1"/>
  <c r="B56" i="3" s="1"/>
  <c r="B55" i="3"/>
  <c r="B55" i="3" a="1"/>
  <c r="B54" i="3" a="1"/>
  <c r="B54" i="3" s="1"/>
  <c r="B53" i="3" a="1"/>
  <c r="B53" i="3" s="1"/>
  <c r="B52" i="3" a="1"/>
  <c r="B52" i="3" s="1"/>
  <c r="B51" i="3"/>
  <c r="B51" i="3" a="1"/>
  <c r="B50" i="3" a="1"/>
  <c r="B50" i="3" s="1"/>
  <c r="B49" i="3" a="1"/>
  <c r="B49" i="3" s="1"/>
  <c r="B48" i="3" a="1"/>
  <c r="B48" i="3" s="1"/>
  <c r="B47" i="3"/>
  <c r="B47" i="3" a="1"/>
  <c r="B46" i="3" a="1"/>
  <c r="B46" i="3" s="1"/>
  <c r="B45" i="3" a="1"/>
  <c r="B45" i="3" s="1"/>
  <c r="B44" i="3" a="1"/>
  <c r="B44" i="3" s="1"/>
  <c r="B43" i="3"/>
  <c r="B43" i="3" a="1"/>
  <c r="B42" i="3" a="1"/>
  <c r="B42" i="3" s="1"/>
  <c r="B41" i="3" a="1"/>
  <c r="B41" i="3" s="1"/>
  <c r="B40" i="3" a="1"/>
  <c r="B40" i="3" s="1"/>
  <c r="B39" i="3"/>
  <c r="B39" i="3" a="1"/>
  <c r="B38" i="3" a="1"/>
  <c r="B38" i="3" s="1"/>
  <c r="B37" i="3" a="1"/>
  <c r="B37" i="3" s="1"/>
  <c r="B36" i="3" a="1"/>
  <c r="B36" i="3" s="1"/>
  <c r="B35" i="3"/>
  <c r="B35" i="3" a="1"/>
  <c r="B34" i="3" a="1"/>
  <c r="B34" i="3" s="1"/>
  <c r="B33" i="3" a="1"/>
  <c r="B33" i="3" s="1"/>
  <c r="B32" i="3" a="1"/>
  <c r="B32" i="3" s="1"/>
  <c r="B31" i="3"/>
  <c r="B31" i="3" a="1"/>
  <c r="B30" i="3" a="1"/>
  <c r="B30" i="3" s="1"/>
  <c r="B29" i="3" a="1"/>
  <c r="B29" i="3" s="1"/>
  <c r="B28" i="3" a="1"/>
  <c r="B28" i="3" s="1"/>
  <c r="B27" i="3"/>
  <c r="B27" i="3" a="1"/>
  <c r="B26" i="3" a="1"/>
  <c r="B26" i="3" s="1"/>
  <c r="B25" i="3" a="1"/>
  <c r="B25" i="3" s="1"/>
  <c r="B24" i="3" a="1"/>
  <c r="B24" i="3" s="1"/>
  <c r="B23" i="3"/>
  <c r="B23" i="3" a="1"/>
  <c r="B22" i="3" a="1"/>
  <c r="B22" i="3" s="1"/>
  <c r="B21" i="3" a="1"/>
  <c r="B21" i="3" s="1"/>
  <c r="B20" i="3" a="1"/>
  <c r="B20" i="3" s="1"/>
  <c r="B19" i="3"/>
  <c r="B19" i="3" a="1"/>
  <c r="B18" i="3" a="1"/>
  <c r="B18" i="3" s="1"/>
  <c r="B17" i="3" a="1"/>
  <c r="B17" i="3" s="1"/>
  <c r="B16" i="3" a="1"/>
  <c r="B16" i="3" s="1"/>
  <c r="B15" i="3"/>
  <c r="B15" i="3" a="1"/>
  <c r="B14" i="3" a="1"/>
  <c r="B14" i="3" s="1"/>
  <c r="B13" i="3" a="1"/>
  <c r="B13" i="3" s="1"/>
  <c r="B12" i="3" a="1"/>
  <c r="B12" i="3" s="1"/>
  <c r="B11" i="3"/>
  <c r="B11" i="3" a="1"/>
  <c r="B10" i="3" a="1"/>
  <c r="B10" i="3" s="1"/>
  <c r="B9" i="3" a="1"/>
  <c r="B9" i="3" s="1"/>
  <c r="B8" i="3" a="1"/>
  <c r="B8" i="3" s="1"/>
  <c r="B7" i="3"/>
  <c r="B7" i="3" a="1"/>
  <c r="B6" i="3" a="1"/>
  <c r="B6" i="3" s="1"/>
  <c r="B5" i="3" a="1"/>
  <c r="B5" i="3" s="1"/>
  <c r="B4" i="3" a="1"/>
  <c r="B4" i="3" s="1"/>
  <c r="B56" i="4"/>
  <c r="B56" i="4" a="1"/>
  <c r="B55" i="4" a="1"/>
  <c r="B55" i="4" s="1"/>
  <c r="B54" i="4" a="1"/>
  <c r="B54" i="4" s="1"/>
  <c r="B53" i="4" a="1"/>
  <c r="B53" i="4" s="1"/>
  <c r="B52" i="4"/>
  <c r="B52" i="4" a="1"/>
  <c r="B51" i="4" a="1"/>
  <c r="B51" i="4" s="1"/>
  <c r="B50" i="4" a="1"/>
  <c r="B50" i="4" s="1"/>
  <c r="B49" i="4" a="1"/>
  <c r="B49" i="4" s="1"/>
  <c r="B48" i="4"/>
  <c r="B48" i="4" a="1"/>
  <c r="B47" i="4" a="1"/>
  <c r="B47" i="4" s="1"/>
  <c r="B46" i="4" a="1"/>
  <c r="B46" i="4" s="1"/>
  <c r="B45" i="4" a="1"/>
  <c r="B45" i="4" s="1"/>
  <c r="B44" i="4"/>
  <c r="B44" i="4" a="1"/>
  <c r="B43" i="4" a="1"/>
  <c r="B43" i="4" s="1"/>
  <c r="B42" i="4" a="1"/>
  <c r="B42" i="4" s="1"/>
  <c r="B41" i="4" a="1"/>
  <c r="B41" i="4" s="1"/>
  <c r="B40" i="4"/>
  <c r="B40" i="4" a="1"/>
  <c r="B39" i="4" a="1"/>
  <c r="B39" i="4" s="1"/>
  <c r="B38" i="4" a="1"/>
  <c r="B38" i="4" s="1"/>
  <c r="B37" i="4" a="1"/>
  <c r="B37" i="4" s="1"/>
  <c r="B36" i="4"/>
  <c r="B36" i="4" a="1"/>
  <c r="B35" i="4" a="1"/>
  <c r="B35" i="4" s="1"/>
  <c r="B34" i="4" a="1"/>
  <c r="B34" i="4" s="1"/>
  <c r="B33" i="4" a="1"/>
  <c r="B33" i="4" s="1"/>
  <c r="B32" i="4"/>
  <c r="B32" i="4" a="1"/>
  <c r="B31" i="4" a="1"/>
  <c r="B31" i="4" s="1"/>
  <c r="B30" i="4" a="1"/>
  <c r="B30" i="4" s="1"/>
  <c r="B29" i="4" a="1"/>
  <c r="B29" i="4" s="1"/>
  <c r="B28" i="4"/>
  <c r="B28" i="4" a="1"/>
  <c r="B27" i="4" a="1"/>
  <c r="B27" i="4" s="1"/>
  <c r="B26" i="4" a="1"/>
  <c r="B26" i="4" s="1"/>
  <c r="B25" i="4" a="1"/>
  <c r="B25" i="4" s="1"/>
  <c r="B24" i="4"/>
  <c r="B24" i="4" a="1"/>
  <c r="B23" i="4" a="1"/>
  <c r="B23" i="4" s="1"/>
  <c r="B22" i="4" a="1"/>
  <c r="B22" i="4" s="1"/>
  <c r="B21" i="4" a="1"/>
  <c r="B21" i="4" s="1"/>
  <c r="B20" i="4"/>
  <c r="B20" i="4" a="1"/>
  <c r="B19" i="4" a="1"/>
  <c r="B19" i="4" s="1"/>
  <c r="B18" i="4" a="1"/>
  <c r="B18" i="4" s="1"/>
  <c r="B17" i="4" a="1"/>
  <c r="B17" i="4" s="1"/>
  <c r="B16" i="4"/>
  <c r="B16" i="4" a="1"/>
  <c r="B15" i="4" a="1"/>
  <c r="B15" i="4" s="1"/>
  <c r="B14" i="4" a="1"/>
  <c r="B14" i="4" s="1"/>
  <c r="B13" i="4" a="1"/>
  <c r="B13" i="4" s="1"/>
  <c r="B12" i="4"/>
  <c r="B12" i="4" a="1"/>
  <c r="B11" i="4" a="1"/>
  <c r="B11" i="4" s="1"/>
  <c r="B10" i="4" a="1"/>
  <c r="B10" i="4" s="1"/>
  <c r="B9" i="4" a="1"/>
  <c r="B9" i="4" s="1"/>
  <c r="B8" i="4"/>
  <c r="B8" i="4" a="1"/>
  <c r="B7" i="4" a="1"/>
  <c r="B7" i="4" s="1"/>
  <c r="B6" i="4" a="1"/>
  <c r="B6" i="4" s="1"/>
  <c r="B5" i="4" a="1"/>
  <c r="B5" i="4" s="1"/>
  <c r="B4" i="4"/>
  <c r="B4" i="4" a="1"/>
  <c r="B56" i="5" a="1"/>
  <c r="B56" i="5" s="1"/>
  <c r="B55" i="5" a="1"/>
  <c r="B55" i="5" s="1"/>
  <c r="B54" i="5" a="1"/>
  <c r="B54" i="5" s="1"/>
  <c r="B53" i="5"/>
  <c r="B53" i="5" a="1"/>
  <c r="B52" i="5" a="1"/>
  <c r="B52" i="5" s="1"/>
  <c r="B51" i="5" a="1"/>
  <c r="B51" i="5" s="1"/>
  <c r="B50" i="5" a="1"/>
  <c r="B50" i="5" s="1"/>
  <c r="B49" i="5"/>
  <c r="B49" i="5" a="1"/>
  <c r="B48" i="5" a="1"/>
  <c r="B48" i="5" s="1"/>
  <c r="B47" i="5" a="1"/>
  <c r="B47" i="5" s="1"/>
  <c r="B46" i="5" a="1"/>
  <c r="B46" i="5" s="1"/>
  <c r="B45" i="5"/>
  <c r="B45" i="5" a="1"/>
  <c r="B44" i="5" a="1"/>
  <c r="B44" i="5" s="1"/>
  <c r="B43" i="5" a="1"/>
  <c r="B43" i="5" s="1"/>
  <c r="B42" i="5" a="1"/>
  <c r="B42" i="5" s="1"/>
  <c r="B41" i="5"/>
  <c r="B41" i="5" a="1"/>
  <c r="B40" i="5" a="1"/>
  <c r="B40" i="5" s="1"/>
  <c r="B39" i="5" a="1"/>
  <c r="B39" i="5" s="1"/>
  <c r="B38" i="5" a="1"/>
  <c r="B38" i="5" s="1"/>
  <c r="B37" i="5"/>
  <c r="B37" i="5" a="1"/>
  <c r="B36" i="5" a="1"/>
  <c r="B36" i="5" s="1"/>
  <c r="B35" i="5" a="1"/>
  <c r="B35" i="5" s="1"/>
  <c r="B34" i="5" a="1"/>
  <c r="B34" i="5" s="1"/>
  <c r="B33" i="5"/>
  <c r="B33" i="5" a="1"/>
  <c r="B32" i="5" a="1"/>
  <c r="B32" i="5" s="1"/>
  <c r="B31" i="5" a="1"/>
  <c r="B31" i="5" s="1"/>
  <c r="B30" i="5" a="1"/>
  <c r="B30" i="5" s="1"/>
  <c r="B29" i="5"/>
  <c r="B29" i="5" a="1"/>
  <c r="B28" i="5" a="1"/>
  <c r="B28" i="5" s="1"/>
  <c r="B27" i="5" a="1"/>
  <c r="B27" i="5" s="1"/>
  <c r="B26" i="5" a="1"/>
  <c r="B26" i="5" s="1"/>
  <c r="B25" i="5"/>
  <c r="B25" i="5" a="1"/>
  <c r="B24" i="5" a="1"/>
  <c r="B24" i="5" s="1"/>
  <c r="B23" i="5" a="1"/>
  <c r="B23" i="5" s="1"/>
  <c r="B22" i="5" a="1"/>
  <c r="B22" i="5" s="1"/>
  <c r="B21" i="5"/>
  <c r="B21" i="5" a="1"/>
  <c r="B20" i="5" a="1"/>
  <c r="B20" i="5" s="1"/>
  <c r="B19" i="5" a="1"/>
  <c r="B19" i="5" s="1"/>
  <c r="B18" i="5" a="1"/>
  <c r="B18" i="5" s="1"/>
  <c r="B17" i="5"/>
  <c r="B17" i="5" a="1"/>
  <c r="B16" i="5" a="1"/>
  <c r="B16" i="5" s="1"/>
  <c r="B15" i="5" a="1"/>
  <c r="B15" i="5" s="1"/>
  <c r="B14" i="5" a="1"/>
  <c r="B14" i="5" s="1"/>
  <c r="B13" i="5"/>
  <c r="B13" i="5" a="1"/>
  <c r="B12" i="5" a="1"/>
  <c r="B12" i="5" s="1"/>
  <c r="B11" i="5" a="1"/>
  <c r="B11" i="5" s="1"/>
  <c r="B10" i="5" a="1"/>
  <c r="B10" i="5" s="1"/>
  <c r="B9" i="5"/>
  <c r="B9" i="5" a="1"/>
  <c r="B8" i="5" a="1"/>
  <c r="B8" i="5" s="1"/>
  <c r="B7" i="5" a="1"/>
  <c r="B7" i="5" s="1"/>
  <c r="B6" i="5" a="1"/>
  <c r="B6" i="5" s="1"/>
  <c r="B5" i="5"/>
  <c r="B5" i="5" a="1"/>
  <c r="B4" i="5" a="1"/>
  <c r="B4" i="5" s="1"/>
  <c r="B56" i="6" a="1"/>
  <c r="B56" i="6" s="1"/>
  <c r="B55" i="6" a="1"/>
  <c r="B55" i="6" s="1"/>
  <c r="B54" i="6"/>
  <c r="B54" i="6" a="1"/>
  <c r="B53" i="6" a="1"/>
  <c r="B53" i="6" s="1"/>
  <c r="B52" i="6" a="1"/>
  <c r="B52" i="6" s="1"/>
  <c r="B51" i="6" a="1"/>
  <c r="B51" i="6" s="1"/>
  <c r="B50" i="6"/>
  <c r="B50" i="6" a="1"/>
  <c r="B49" i="6" a="1"/>
  <c r="B49" i="6" s="1"/>
  <c r="B48" i="6" a="1"/>
  <c r="B48" i="6" s="1"/>
  <c r="B47" i="6" a="1"/>
  <c r="B47" i="6" s="1"/>
  <c r="B46" i="6"/>
  <c r="B46" i="6" a="1"/>
  <c r="B45" i="6" a="1"/>
  <c r="B45" i="6" s="1"/>
  <c r="B44" i="6" a="1"/>
  <c r="B44" i="6" s="1"/>
  <c r="B43" i="6" a="1"/>
  <c r="B43" i="6" s="1"/>
  <c r="B42" i="6"/>
  <c r="B42" i="6" a="1"/>
  <c r="B41" i="6" a="1"/>
  <c r="B41" i="6" s="1"/>
  <c r="B40" i="6" a="1"/>
  <c r="B40" i="6" s="1"/>
  <c r="B39" i="6" a="1"/>
  <c r="B39" i="6" s="1"/>
  <c r="B38" i="6"/>
  <c r="B38" i="6" a="1"/>
  <c r="B37" i="6" a="1"/>
  <c r="B37" i="6" s="1"/>
  <c r="B36" i="6" a="1"/>
  <c r="B36" i="6" s="1"/>
  <c r="B35" i="6" a="1"/>
  <c r="B35" i="6" s="1"/>
  <c r="B34" i="6"/>
  <c r="B34" i="6" a="1"/>
  <c r="B33" i="6" a="1"/>
  <c r="B33" i="6" s="1"/>
  <c r="B32" i="6" a="1"/>
  <c r="B32" i="6" s="1"/>
  <c r="B31" i="6" a="1"/>
  <c r="B31" i="6" s="1"/>
  <c r="B30" i="6"/>
  <c r="B30" i="6" a="1"/>
  <c r="B29" i="6" a="1"/>
  <c r="B29" i="6" s="1"/>
  <c r="B28" i="6" a="1"/>
  <c r="B28" i="6" s="1"/>
  <c r="B27" i="6" a="1"/>
  <c r="B27" i="6" s="1"/>
  <c r="B26" i="6"/>
  <c r="B26" i="6" a="1"/>
  <c r="B25" i="6" a="1"/>
  <c r="B25" i="6" s="1"/>
  <c r="B24" i="6" a="1"/>
  <c r="B24" i="6" s="1"/>
  <c r="B23" i="6" a="1"/>
  <c r="B23" i="6" s="1"/>
  <c r="B22" i="6"/>
  <c r="B22" i="6" a="1"/>
  <c r="B21" i="6" a="1"/>
  <c r="B21" i="6" s="1"/>
  <c r="B20" i="6" a="1"/>
  <c r="B20" i="6" s="1"/>
  <c r="B19" i="6" a="1"/>
  <c r="B19" i="6" s="1"/>
  <c r="B18" i="6"/>
  <c r="B18" i="6" a="1"/>
  <c r="B17" i="6" a="1"/>
  <c r="B17" i="6" s="1"/>
  <c r="B16" i="6" a="1"/>
  <c r="B16" i="6" s="1"/>
  <c r="B15" i="6" a="1"/>
  <c r="B15" i="6" s="1"/>
  <c r="B14" i="6"/>
  <c r="B14" i="6" a="1"/>
  <c r="B13" i="6" a="1"/>
  <c r="B13" i="6" s="1"/>
  <c r="B12" i="6" a="1"/>
  <c r="B12" i="6" s="1"/>
  <c r="B11" i="6" a="1"/>
  <c r="B11" i="6" s="1"/>
  <c r="B10" i="6"/>
  <c r="B10" i="6" a="1"/>
  <c r="B9" i="6" a="1"/>
  <c r="B9" i="6" s="1"/>
  <c r="B8" i="6" a="1"/>
  <c r="B8" i="6" s="1"/>
  <c r="B7" i="6" a="1"/>
  <c r="B7" i="6" s="1"/>
  <c r="B6" i="6"/>
  <c r="B6" i="6" a="1"/>
  <c r="B5" i="6" a="1"/>
  <c r="B5" i="6" s="1"/>
  <c r="B4" i="6" a="1"/>
  <c r="B4" i="6" s="1"/>
  <c r="B56" i="1" a="1"/>
  <c r="B56" i="1" s="1"/>
  <c r="B55" i="1"/>
  <c r="B55" i="1" a="1"/>
  <c r="B54" i="1" a="1"/>
  <c r="B54" i="1" s="1"/>
  <c r="B53" i="1" a="1"/>
  <c r="B53" i="1" s="1"/>
  <c r="B52" i="1" a="1"/>
  <c r="B52" i="1" s="1"/>
  <c r="B51" i="1"/>
  <c r="B51" i="1" a="1"/>
  <c r="B50" i="1" a="1"/>
  <c r="B50" i="1" s="1"/>
  <c r="B49" i="1" a="1"/>
  <c r="B49" i="1" s="1"/>
  <c r="B48" i="1" a="1"/>
  <c r="B48" i="1" s="1"/>
  <c r="B47" i="1"/>
  <c r="B47" i="1" a="1"/>
  <c r="B46" i="1" a="1"/>
  <c r="B46" i="1" s="1"/>
  <c r="B45" i="1" a="1"/>
  <c r="B45" i="1" s="1"/>
  <c r="B44" i="1" a="1"/>
  <c r="B44" i="1" s="1"/>
  <c r="B43" i="1"/>
  <c r="B43" i="1" a="1"/>
  <c r="B42" i="1" a="1"/>
  <c r="B42" i="1" s="1"/>
  <c r="B41" i="1" a="1"/>
  <c r="B41" i="1" s="1"/>
  <c r="B40" i="1" a="1"/>
  <c r="B40" i="1" s="1"/>
  <c r="B39" i="1"/>
  <c r="B39" i="1" a="1"/>
  <c r="B38" i="1" a="1"/>
  <c r="B38" i="1" s="1"/>
  <c r="B37" i="1" a="1"/>
  <c r="B37" i="1" s="1"/>
  <c r="B36" i="1" a="1"/>
  <c r="B36" i="1" s="1"/>
  <c r="B35" i="1"/>
  <c r="B35" i="1" a="1"/>
  <c r="B34" i="1" a="1"/>
  <c r="B34" i="1" s="1"/>
  <c r="B33" i="1" a="1"/>
  <c r="B33" i="1" s="1"/>
  <c r="B32" i="1" a="1"/>
  <c r="B32" i="1" s="1"/>
  <c r="B31" i="1"/>
  <c r="B31" i="1" a="1"/>
  <c r="B30" i="1" a="1"/>
  <c r="B30" i="1" s="1"/>
  <c r="B29" i="1" a="1"/>
  <c r="B29" i="1" s="1"/>
  <c r="B28" i="1" a="1"/>
  <c r="B28" i="1" s="1"/>
  <c r="B27" i="1"/>
  <c r="B27" i="1" a="1"/>
  <c r="B26" i="1" a="1"/>
  <c r="B26" i="1" s="1"/>
  <c r="B25" i="1" a="1"/>
  <c r="B25" i="1" s="1"/>
  <c r="B24" i="1" a="1"/>
  <c r="B24" i="1" s="1"/>
  <c r="B23" i="1"/>
  <c r="B23" i="1" a="1"/>
  <c r="B22" i="1" a="1"/>
  <c r="B22" i="1" s="1"/>
  <c r="B21" i="1" a="1"/>
  <c r="B21" i="1" s="1"/>
  <c r="B20" i="1" a="1"/>
  <c r="B20" i="1" s="1"/>
  <c r="B19" i="1"/>
  <c r="B19" i="1" a="1"/>
  <c r="B18" i="1" a="1"/>
  <c r="B18" i="1" s="1"/>
  <c r="B17" i="1" a="1"/>
  <c r="B17" i="1" s="1"/>
  <c r="B16" i="1" a="1"/>
  <c r="B16" i="1" s="1"/>
  <c r="B15" i="1"/>
  <c r="B15" i="1" a="1"/>
  <c r="B14" i="1" a="1"/>
  <c r="B14" i="1" s="1"/>
  <c r="B13" i="1" a="1"/>
  <c r="B13" i="1" s="1"/>
  <c r="B12" i="1" a="1"/>
  <c r="B12" i="1" s="1"/>
  <c r="B11" i="1"/>
  <c r="B11" i="1" a="1"/>
  <c r="B10" i="1" a="1"/>
  <c r="B10" i="1" s="1"/>
  <c r="B9" i="1" a="1"/>
  <c r="B9" i="1" s="1"/>
  <c r="B8" i="1" a="1"/>
  <c r="B8" i="1" s="1"/>
  <c r="B7" i="1"/>
  <c r="B7" i="1" a="1"/>
  <c r="B6" i="1" a="1"/>
  <c r="B6" i="1" s="1"/>
  <c r="B5" i="1" a="1"/>
  <c r="B5" i="1" s="1"/>
  <c r="B4" i="1" a="1"/>
  <c r="B4" i="1" s="1"/>
  <c r="B3" i="2" a="1"/>
  <c r="B3" i="2" s="1"/>
  <c r="B3" i="3" a="1"/>
  <c r="B3" i="3" s="1"/>
  <c r="B3" i="4" a="1"/>
  <c r="B3" i="4"/>
  <c r="B3" i="5" a="1"/>
  <c r="B3" i="5"/>
  <c r="B3" i="6" a="1"/>
  <c r="B3" i="6" s="1"/>
  <c r="B3" i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<sst xmlns="http://schemas.openxmlformats.org/spreadsheetml/2006/main" count="498" uniqueCount="83">
  <si>
    <t>CDU</t>
  </si>
  <si>
    <t>SPD</t>
  </si>
  <si>
    <t>GRÜNE</t>
  </si>
  <si>
    <t>FDP</t>
  </si>
  <si>
    <t>DIE.LINKE</t>
  </si>
  <si>
    <t>REP</t>
  </si>
  <si>
    <t>NPD</t>
  </si>
  <si>
    <t>ödp</t>
  </si>
  <si>
    <t>DVU</t>
  </si>
  <si>
    <t>DKP</t>
  </si>
  <si>
    <t>Volksabstimmung</t>
  </si>
  <si>
    <t>ZENTRUM</t>
  </si>
  <si>
    <t>AMP</t>
  </si>
  <si>
    <t>ÖkoLi</t>
  </si>
  <si>
    <t>STATT.Partei</t>
  </si>
  <si>
    <t>LD</t>
  </si>
  <si>
    <t>pro.NRW</t>
  </si>
  <si>
    <t>Freie.Union</t>
  </si>
  <si>
    <t>Die.PARTEI</t>
  </si>
  <si>
    <t>so!</t>
  </si>
  <si>
    <t>PIRATEN</t>
  </si>
  <si>
    <t>Wählergruppe.1</t>
  </si>
  <si>
    <t>Wählergruppe.2</t>
  </si>
  <si>
    <t>Wählergruppe.3</t>
  </si>
  <si>
    <t>Wählergruppe.4</t>
  </si>
  <si>
    <t>Wählergruppe.5</t>
  </si>
  <si>
    <t>Wählergruppe.6</t>
  </si>
  <si>
    <t>Kreisfreie Stadt Düsseldorf</t>
  </si>
  <si>
    <t>Kreisfreie Stadt Duisburg</t>
  </si>
  <si>
    <t>Kreisfreie Stadt Essen</t>
  </si>
  <si>
    <t>Kreisfreie Stadt Krefeld</t>
  </si>
  <si>
    <t>Kreisfreie Stadt Mönchengladbach</t>
  </si>
  <si>
    <t>Kreisfreie Stadt Mülheim an der Ruhr</t>
  </si>
  <si>
    <t>Kreisfreie Stadt Oberhausen</t>
  </si>
  <si>
    <t>Kreisfreie Stadt Remscheid</t>
  </si>
  <si>
    <t>Kreisfreie Stadt Solingen</t>
  </si>
  <si>
    <t>Kreisfreie Stadt Wuppertal</t>
  </si>
  <si>
    <t>Kreis Kleve</t>
  </si>
  <si>
    <t>Kreis Mettmann</t>
  </si>
  <si>
    <t>Rhein-Kreis Neuss</t>
  </si>
  <si>
    <t>Kreis Viersen</t>
  </si>
  <si>
    <t>Kreis Wesel</t>
  </si>
  <si>
    <t>Kreisfreie Stadt Aachen</t>
  </si>
  <si>
    <t>Kreisfreie Stadt Bonn</t>
  </si>
  <si>
    <t>Kreisfreie Stadt Köln</t>
  </si>
  <si>
    <t>Kreisfreie Stadt Leverkusen</t>
  </si>
  <si>
    <t>Städteregion Aachen</t>
  </si>
  <si>
    <t>Kreis Düren</t>
  </si>
  <si>
    <t>Rhein-Erft-Kreis</t>
  </si>
  <si>
    <t>Kreis Euskirchen</t>
  </si>
  <si>
    <t>Kreis Heinsberg</t>
  </si>
  <si>
    <t>Oberbergischer Kreis</t>
  </si>
  <si>
    <t>Rheinisch-Bergischer Kreis</t>
  </si>
  <si>
    <t>Rhein-Sieg-Kreis</t>
  </si>
  <si>
    <t>Kreisfreie Stadt Bottrop</t>
  </si>
  <si>
    <t>Kreisfreie Stadt Gelsenkirchen</t>
  </si>
  <si>
    <t>Kreisfreie Stadt Münster</t>
  </si>
  <si>
    <t>Kreis Borken</t>
  </si>
  <si>
    <t>Kreis Coesfeld</t>
  </si>
  <si>
    <t>Kreis Recklinghausen</t>
  </si>
  <si>
    <t>Kreis Steinfurt</t>
  </si>
  <si>
    <t>Kreis Warendorf</t>
  </si>
  <si>
    <t>Kreisfreie Stadt Bielefeld</t>
  </si>
  <si>
    <t>Kreis Gütersloh</t>
  </si>
  <si>
    <t>Kreis Herford</t>
  </si>
  <si>
    <t>Kreis Höxter</t>
  </si>
  <si>
    <t>Kreis Lippe</t>
  </si>
  <si>
    <t>Kreis Minden-Lübbecke</t>
  </si>
  <si>
    <t>Kreis Paderborn</t>
  </si>
  <si>
    <t>Kreisfreie Stadt Bochum</t>
  </si>
  <si>
    <t>Kreisfreie Stadt Dortmund</t>
  </si>
  <si>
    <t>Kreisfreie Stadt Hagen</t>
  </si>
  <si>
    <t>Kreisfreie Stadt Hamm</t>
  </si>
  <si>
    <t>Kreisfreie Stadt Herne</t>
  </si>
  <si>
    <t>Ennepe-Ruhr-Kreis</t>
  </si>
  <si>
    <t>Hochsauerlandkreis</t>
  </si>
  <si>
    <t>Märkischer Kreis</t>
  </si>
  <si>
    <t>Kreis Olpe</t>
  </si>
  <si>
    <t>Kreis Siegen-Wittgenstein</t>
  </si>
  <si>
    <t>Kreis Soest</t>
  </si>
  <si>
    <t>Kreis Unna</t>
  </si>
  <si>
    <t>Stadträte/Kreistage NRW-2009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</si>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</sst>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/>
    <xf numFmtId="0" fontId="0" fillId="2" borderId="0" xfId="0" applyFill="1"/>
    <xf numFmtId="0" fontId="2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tabSelected="1" workbookViewId="0">
      <pane xSplit="1" topLeftCell="B1" activePane="topRight" state="frozen"/>
      <selection activeCell="A34" sqref="A34:AC34"/>
      <selection pane="topRight"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3" t="s">
        <v>82</v>
      </c>
      <c r="C2" s="6" cm="1">
        <f t="array" ref="C2">SUM(ABS(C3:C56))</f>
        <v>2844168</v>
      </c>
      <c r="D2" s="3" cm="1">
        <f t="array" ref="D2">SUM(ABS(D3:D56))</f>
        <v>2163083</v>
      </c>
      <c r="E2" s="3" cm="1">
        <f t="array" ref="E2">SUM(ABS(E3:E56))</f>
        <v>889724</v>
      </c>
      <c r="F2" s="3" cm="1">
        <f t="array" ref="F2">SUM(ABS(F3:F56))</f>
        <v>674852</v>
      </c>
      <c r="G2" s="3" cm="1">
        <f t="array" ref="G2">SUM(ABS(G3:G56))</f>
        <v>321541</v>
      </c>
      <c r="H2" s="3" cm="1">
        <f t="array" ref="H2">SUM(ABS(H3:H56))</f>
        <v>16941</v>
      </c>
      <c r="I2" s="3" cm="1">
        <f t="array" ref="I2">SUM(ABS(I3:I56))</f>
        <v>24787</v>
      </c>
      <c r="J2" s="3" cm="1">
        <f t="array" ref="J2">SUM(ABS(J3:J56))</f>
        <v>5850</v>
      </c>
      <c r="K2" s="3" cm="1">
        <f t="array" ref="K2">SUM(ABS(K3:K56))</f>
        <v>3076</v>
      </c>
      <c r="L2" s="3" cm="1">
        <f t="array" ref="L2">SUM(ABS(L3:L56))</f>
        <v>3950</v>
      </c>
      <c r="M2" s="3" cm="1">
        <f t="array" ref="M2">SUM(ABS(M3:M56))</f>
        <v>3389</v>
      </c>
      <c r="N2" s="3" cm="1">
        <f t="array" ref="N2">SUM(ABS(N3:N56))</f>
        <v>5655</v>
      </c>
      <c r="O2" s="3" cm="1">
        <f t="array" ref="O2">SUM(ABS(O3:O56))</f>
        <v>614</v>
      </c>
      <c r="P2" s="3" cm="1">
        <f t="array" ref="P2">SUM(ABS(P3:P56))</f>
        <v>1513</v>
      </c>
      <c r="Q2" s="3" cm="1">
        <f t="array" ref="Q2">SUM(ABS(Q3:Q56))</f>
        <v>710</v>
      </c>
      <c r="R2" s="3" cm="1">
        <f t="array" ref="R2">SUM(ABS(R3:R56))</f>
        <v>63</v>
      </c>
      <c r="S2" s="3" cm="1">
        <f t="array" ref="S2">SUM(ABS(S3:S56))</f>
        <v>41291</v>
      </c>
      <c r="T2" s="3" cm="1">
        <f t="array" ref="T2">SUM(ABS(T3:T56))</f>
        <v>126</v>
      </c>
      <c r="U2" s="3" cm="1">
        <f t="array" ref="U2">SUM(ABS(U3:U56))</f>
        <v>505</v>
      </c>
      <c r="V2" s="3" cm="1">
        <f t="array" ref="V2">SUM(ABS(V3:V56))</f>
        <v>1942</v>
      </c>
      <c r="W2" s="3" cm="1">
        <f t="array" ref="W2">SUM(ABS(W3:W56))</f>
        <v>3670</v>
      </c>
      <c r="X2" s="3" cm="1">
        <f t="array" ref="X2">SUM(ABS(X3:X56))</f>
        <v>271488</v>
      </c>
      <c r="Y2" s="3" cm="1">
        <f t="array" ref="Y2">SUM(ABS(Y3:Y56))</f>
        <v>50475</v>
      </c>
      <c r="Z2" s="3" cm="1">
        <f t="array" ref="Z2">SUM(ABS(Z3:Z56))</f>
        <v>26454</v>
      </c>
      <c r="AA2" s="3" cm="1">
        <f t="array" ref="AA2">SUM(ABS(AA3:AA56))</f>
        <v>6054</v>
      </c>
      <c r="AB2" s="3" cm="1">
        <f t="array" ref="AB2">SUM(ABS(AB3:AB56))</f>
        <v>2282</v>
      </c>
      <c r="AC2" s="3" cm="1">
        <f t="array" ref="AC2">SUM(ABS(AC3:AC56))</f>
        <v>1930</v>
      </c>
    </row>
    <row r="3" spans="1:29" x14ac:dyDescent="0.2">
      <c r="A3" t="s">
        <v>27</v>
      </c>
      <c r="B3" s="9" cm="1">
        <f t="array" ref="B3">SUM(ABS(C3:AC3))</f>
        <v>203639</v>
      </c>
      <c r="C3">
        <v>86693</v>
      </c>
      <c r="D3">
        <v>47525</v>
      </c>
      <c r="E3">
        <v>29659</v>
      </c>
      <c r="F3">
        <v>20820</v>
      </c>
      <c r="G3">
        <v>10975</v>
      </c>
      <c r="H3">
        <v>2482</v>
      </c>
      <c r="I3">
        <v>627</v>
      </c>
      <c r="J3">
        <v>0</v>
      </c>
      <c r="K3">
        <v>0</v>
      </c>
      <c r="L3">
        <v>0</v>
      </c>
      <c r="M3">
        <v>0</v>
      </c>
      <c r="N3">
        <v>91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4767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2">
      <c r="A4" s="10" t="s">
        <v>28</v>
      </c>
      <c r="B4" s="11" cm="1">
        <f t="array" ref="B4">SUM(ABS(C4:AC4))</f>
        <v>165268</v>
      </c>
      <c r="C4" s="10">
        <v>55527</v>
      </c>
      <c r="D4" s="10">
        <v>64403</v>
      </c>
      <c r="E4" s="10">
        <v>13920</v>
      </c>
      <c r="F4" s="10">
        <v>7223</v>
      </c>
      <c r="G4" s="10">
        <v>12611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994</v>
      </c>
      <c r="O4" s="10">
        <v>614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1968</v>
      </c>
      <c r="Y4" s="10">
        <v>180</v>
      </c>
      <c r="Z4" s="10">
        <v>2254</v>
      </c>
      <c r="AA4" s="10">
        <v>1786</v>
      </c>
      <c r="AB4" s="10">
        <v>1858</v>
      </c>
      <c r="AC4" s="10">
        <v>1930</v>
      </c>
    </row>
    <row r="5" spans="1:29" x14ac:dyDescent="0.2">
      <c r="A5" t="s">
        <v>29</v>
      </c>
      <c r="B5" s="9" cm="1">
        <f t="array" ref="B5">SUM(ABS(C5:AC5))</f>
        <v>212816</v>
      </c>
      <c r="C5">
        <v>67999</v>
      </c>
      <c r="D5">
        <v>79170</v>
      </c>
      <c r="E5">
        <v>24176</v>
      </c>
      <c r="F5">
        <v>13551</v>
      </c>
      <c r="G5">
        <v>11990</v>
      </c>
      <c r="H5">
        <v>2532</v>
      </c>
      <c r="I5">
        <v>1675</v>
      </c>
      <c r="J5">
        <v>0</v>
      </c>
      <c r="K5">
        <v>0</v>
      </c>
      <c r="L5">
        <v>1261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8875</v>
      </c>
      <c r="Y5">
        <v>1587</v>
      </c>
      <c r="Z5">
        <v>0</v>
      </c>
      <c r="AA5">
        <v>0</v>
      </c>
      <c r="AB5">
        <v>0</v>
      </c>
      <c r="AC5">
        <v>0</v>
      </c>
    </row>
    <row r="6" spans="1:29" x14ac:dyDescent="0.2">
      <c r="A6" t="s">
        <v>30</v>
      </c>
      <c r="B6" s="9" cm="1">
        <f t="array" ref="B6">SUM(ABS(C6:AC6))</f>
        <v>87001</v>
      </c>
      <c r="C6">
        <v>30964</v>
      </c>
      <c r="D6">
        <v>26687</v>
      </c>
      <c r="E6">
        <v>12536</v>
      </c>
      <c r="F6">
        <v>8912</v>
      </c>
      <c r="G6">
        <v>3210</v>
      </c>
      <c r="H6">
        <v>0</v>
      </c>
      <c r="I6">
        <v>71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79</v>
      </c>
      <c r="U6">
        <v>505</v>
      </c>
      <c r="V6">
        <v>0</v>
      </c>
      <c r="W6">
        <v>0</v>
      </c>
      <c r="X6">
        <v>1459</v>
      </c>
      <c r="Y6">
        <v>1306</v>
      </c>
      <c r="Z6">
        <v>1272</v>
      </c>
      <c r="AA6">
        <v>0</v>
      </c>
      <c r="AB6">
        <v>0</v>
      </c>
      <c r="AC6">
        <v>0</v>
      </c>
    </row>
    <row r="7" spans="1:29" x14ac:dyDescent="0.2">
      <c r="A7" t="s">
        <v>31</v>
      </c>
      <c r="B7" s="9" cm="1">
        <f t="array" ref="B7">SUM(ABS(C7:AC7))</f>
        <v>93007</v>
      </c>
      <c r="C7">
        <v>33485</v>
      </c>
      <c r="D7">
        <v>26996</v>
      </c>
      <c r="E7">
        <v>11040</v>
      </c>
      <c r="F7">
        <v>9421</v>
      </c>
      <c r="G7">
        <v>3868</v>
      </c>
      <c r="H7">
        <v>0</v>
      </c>
      <c r="I7">
        <v>1222</v>
      </c>
      <c r="J7">
        <v>0</v>
      </c>
      <c r="K7">
        <v>0</v>
      </c>
      <c r="L7">
        <v>0</v>
      </c>
      <c r="M7">
        <v>0</v>
      </c>
      <c r="N7">
        <v>1016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5959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2">
      <c r="A8" t="s">
        <v>32</v>
      </c>
      <c r="B8" s="9" cm="1">
        <f t="array" ref="B8">SUM(ABS(C8:AC8))</f>
        <v>68361</v>
      </c>
      <c r="C8">
        <v>17238</v>
      </c>
      <c r="D8">
        <v>23429</v>
      </c>
      <c r="E8">
        <v>7342</v>
      </c>
      <c r="F8">
        <v>7678</v>
      </c>
      <c r="G8">
        <v>3009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7916</v>
      </c>
      <c r="Y8">
        <v>1749</v>
      </c>
      <c r="Z8">
        <v>0</v>
      </c>
      <c r="AA8">
        <v>0</v>
      </c>
      <c r="AB8">
        <v>0</v>
      </c>
      <c r="AC8">
        <v>0</v>
      </c>
    </row>
    <row r="9" spans="1:29" x14ac:dyDescent="0.2">
      <c r="A9" s="10" t="s">
        <v>33</v>
      </c>
      <c r="B9" s="11" cm="1">
        <f t="array" ref="B9">SUM(ABS(C9:AC9))</f>
        <v>76028</v>
      </c>
      <c r="C9" s="10">
        <v>22774</v>
      </c>
      <c r="D9" s="10">
        <v>33462</v>
      </c>
      <c r="E9" s="10">
        <v>7888</v>
      </c>
      <c r="F9" s="10">
        <v>5344</v>
      </c>
      <c r="G9" s="10">
        <v>6492</v>
      </c>
      <c r="H9" s="10">
        <v>0</v>
      </c>
      <c r="I9" s="10">
        <v>68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</row>
    <row r="10" spans="1:29" x14ac:dyDescent="0.2">
      <c r="A10" t="s">
        <v>34</v>
      </c>
      <c r="B10" s="9" cm="1">
        <f t="array" ref="B10">SUM(ABS(C10:AC10))</f>
        <v>40954</v>
      </c>
      <c r="C10">
        <v>14873</v>
      </c>
      <c r="D10">
        <v>12928</v>
      </c>
      <c r="E10">
        <v>3962</v>
      </c>
      <c r="F10">
        <v>4247</v>
      </c>
      <c r="G10">
        <v>2245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2699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">
      <c r="A11" t="s">
        <v>35</v>
      </c>
      <c r="B11" s="9" cm="1">
        <f t="array" ref="B11">SUM(ABS(C11:AC11))</f>
        <v>58005</v>
      </c>
      <c r="C11">
        <v>19371</v>
      </c>
      <c r="D11">
        <v>13775</v>
      </c>
      <c r="E11">
        <v>7582</v>
      </c>
      <c r="F11">
        <v>6547</v>
      </c>
      <c r="G11">
        <v>2550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6032</v>
      </c>
      <c r="Y11">
        <v>1105</v>
      </c>
      <c r="Z11">
        <v>1043</v>
      </c>
      <c r="AA11">
        <v>0</v>
      </c>
      <c r="AB11">
        <v>0</v>
      </c>
      <c r="AC11">
        <v>0</v>
      </c>
    </row>
    <row r="12" spans="1:29" x14ac:dyDescent="0.2">
      <c r="A12" t="s">
        <v>36</v>
      </c>
      <c r="B12" s="9" cm="1">
        <f t="array" ref="B12">SUM(ABS(C12:AC12))</f>
        <v>119949</v>
      </c>
      <c r="C12">
        <v>42868</v>
      </c>
      <c r="D12">
        <v>32491</v>
      </c>
      <c r="E12">
        <v>18351</v>
      </c>
      <c r="F12">
        <v>9256</v>
      </c>
      <c r="G12">
        <v>7666</v>
      </c>
      <c r="H12">
        <v>1880</v>
      </c>
      <c r="I12">
        <v>1157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4421</v>
      </c>
      <c r="Y12">
        <v>1859</v>
      </c>
      <c r="Z12">
        <v>0</v>
      </c>
      <c r="AA12">
        <v>0</v>
      </c>
      <c r="AB12">
        <v>0</v>
      </c>
      <c r="AC12">
        <v>0</v>
      </c>
    </row>
    <row r="13" spans="1:29" x14ac:dyDescent="0.2">
      <c r="A13" t="s">
        <v>37</v>
      </c>
      <c r="B13" s="9" cm="1">
        <f t="array" ref="B13">SUM(ABS(C13:AC13))</f>
        <v>130667</v>
      </c>
      <c r="C13">
        <v>67848</v>
      </c>
      <c r="D13">
        <v>29915</v>
      </c>
      <c r="E13">
        <v>14087</v>
      </c>
      <c r="F13">
        <v>14282</v>
      </c>
      <c r="G13">
        <v>4535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">
      <c r="A14" t="s">
        <v>38</v>
      </c>
      <c r="B14" s="9" cm="1">
        <f t="array" ref="B14">SUM(ABS(C14:AC14))</f>
        <v>208713</v>
      </c>
      <c r="C14">
        <v>86635</v>
      </c>
      <c r="D14">
        <v>48685</v>
      </c>
      <c r="E14">
        <v>27966</v>
      </c>
      <c r="F14">
        <v>22105</v>
      </c>
      <c r="G14">
        <v>8985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11367</v>
      </c>
      <c r="Y14">
        <v>2970</v>
      </c>
      <c r="Z14">
        <v>0</v>
      </c>
      <c r="AA14">
        <v>0</v>
      </c>
      <c r="AB14">
        <v>0</v>
      </c>
      <c r="AC14">
        <v>0</v>
      </c>
    </row>
    <row r="15" spans="1:29" x14ac:dyDescent="0.2">
      <c r="A15" t="s">
        <v>39</v>
      </c>
      <c r="B15" s="9" cm="1">
        <f t="array" ref="B15">SUM(ABS(C15:AC15))</f>
        <v>182775</v>
      </c>
      <c r="C15">
        <v>80014</v>
      </c>
      <c r="D15">
        <v>41389</v>
      </c>
      <c r="E15">
        <v>19212</v>
      </c>
      <c r="F15">
        <v>21251</v>
      </c>
      <c r="G15">
        <v>5167</v>
      </c>
      <c r="H15">
        <v>0</v>
      </c>
      <c r="I15">
        <v>869</v>
      </c>
      <c r="J15">
        <v>0</v>
      </c>
      <c r="K15">
        <v>0</v>
      </c>
      <c r="L15">
        <v>0</v>
      </c>
      <c r="M15">
        <v>0</v>
      </c>
      <c r="N15">
        <v>3441</v>
      </c>
      <c r="O15">
        <v>0</v>
      </c>
      <c r="P15">
        <v>0</v>
      </c>
      <c r="Q15">
        <v>0</v>
      </c>
      <c r="R15">
        <v>0</v>
      </c>
      <c r="S15">
        <v>3144</v>
      </c>
      <c r="T15">
        <v>0</v>
      </c>
      <c r="U15">
        <v>0</v>
      </c>
      <c r="V15">
        <v>0</v>
      </c>
      <c r="W15">
        <v>0</v>
      </c>
      <c r="X15">
        <v>6165</v>
      </c>
      <c r="Y15">
        <v>2123</v>
      </c>
      <c r="Z15">
        <v>0</v>
      </c>
      <c r="AA15">
        <v>0</v>
      </c>
      <c r="AB15">
        <v>0</v>
      </c>
      <c r="AC15">
        <v>0</v>
      </c>
    </row>
    <row r="16" spans="1:29" x14ac:dyDescent="0.2">
      <c r="A16" t="s">
        <v>40</v>
      </c>
      <c r="B16" s="9" cm="1">
        <f t="array" ref="B16">SUM(ABS(C16:AC16))</f>
        <v>128500</v>
      </c>
      <c r="C16">
        <v>60126</v>
      </c>
      <c r="D16">
        <v>29598</v>
      </c>
      <c r="E16">
        <v>14428</v>
      </c>
      <c r="F16">
        <v>15633</v>
      </c>
      <c r="G16">
        <v>4515</v>
      </c>
      <c r="H16">
        <v>0</v>
      </c>
      <c r="I16">
        <v>1513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2687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">
      <c r="A17" t="s">
        <v>41</v>
      </c>
      <c r="B17" s="9" cm="1">
        <f t="array" ref="B17">SUM(ABS(C17:AC17))</f>
        <v>203058</v>
      </c>
      <c r="C17">
        <v>76444</v>
      </c>
      <c r="D17">
        <v>72460</v>
      </c>
      <c r="E17">
        <v>22433</v>
      </c>
      <c r="F17">
        <v>15882</v>
      </c>
      <c r="G17">
        <v>10408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5431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">
      <c r="A18" t="s">
        <v>42</v>
      </c>
      <c r="B18" s="9" cm="1">
        <f t="array" ref="B18">SUM(ABS(C18:AC18))</f>
        <v>98608</v>
      </c>
      <c r="C18">
        <v>37261</v>
      </c>
      <c r="D18">
        <v>26110</v>
      </c>
      <c r="E18">
        <v>18802</v>
      </c>
      <c r="F18">
        <v>7405</v>
      </c>
      <c r="G18">
        <v>4073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1680</v>
      </c>
      <c r="X18">
        <v>235</v>
      </c>
      <c r="Y18">
        <v>1553</v>
      </c>
      <c r="Z18">
        <v>718</v>
      </c>
      <c r="AA18">
        <v>771</v>
      </c>
      <c r="AB18">
        <v>0</v>
      </c>
      <c r="AC18">
        <v>0</v>
      </c>
    </row>
    <row r="19" spans="1:29" x14ac:dyDescent="0.2">
      <c r="A19" t="s">
        <v>43</v>
      </c>
      <c r="B19" s="9" cm="1">
        <f t="array" ref="B19">SUM(ABS(C19:AC19))</f>
        <v>129297</v>
      </c>
      <c r="C19">
        <v>42602</v>
      </c>
      <c r="D19">
        <v>30827</v>
      </c>
      <c r="E19">
        <v>24091</v>
      </c>
      <c r="F19">
        <v>16776</v>
      </c>
      <c r="G19">
        <v>4889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2051</v>
      </c>
      <c r="T19">
        <v>0</v>
      </c>
      <c r="U19">
        <v>0</v>
      </c>
      <c r="V19">
        <v>0</v>
      </c>
      <c r="W19">
        <v>0</v>
      </c>
      <c r="X19">
        <v>4672</v>
      </c>
      <c r="Y19">
        <v>657</v>
      </c>
      <c r="Z19">
        <v>2732</v>
      </c>
      <c r="AA19">
        <v>0</v>
      </c>
      <c r="AB19">
        <v>0</v>
      </c>
      <c r="AC19">
        <v>0</v>
      </c>
    </row>
    <row r="20" spans="1:29" x14ac:dyDescent="0.2">
      <c r="A20" t="s">
        <v>44</v>
      </c>
      <c r="B20" s="9" cm="1">
        <f t="array" ref="B20">SUM(ABS(C20:AC20))</f>
        <v>371207</v>
      </c>
      <c r="C20">
        <v>103486</v>
      </c>
      <c r="D20">
        <v>104029</v>
      </c>
      <c r="E20">
        <v>80455</v>
      </c>
      <c r="F20">
        <v>34965</v>
      </c>
      <c r="G20">
        <v>17960</v>
      </c>
      <c r="H20">
        <v>0</v>
      </c>
      <c r="I20">
        <v>141</v>
      </c>
      <c r="J20">
        <v>272</v>
      </c>
      <c r="K20">
        <v>0</v>
      </c>
      <c r="L20">
        <v>0</v>
      </c>
      <c r="M20">
        <v>0</v>
      </c>
      <c r="N20">
        <v>0</v>
      </c>
      <c r="O20">
        <v>0</v>
      </c>
      <c r="P20">
        <v>1513</v>
      </c>
      <c r="Q20">
        <v>0</v>
      </c>
      <c r="R20">
        <v>63</v>
      </c>
      <c r="S20">
        <v>19895</v>
      </c>
      <c r="T20">
        <v>0</v>
      </c>
      <c r="U20">
        <v>0</v>
      </c>
      <c r="V20">
        <v>0</v>
      </c>
      <c r="W20">
        <v>0</v>
      </c>
      <c r="X20">
        <v>5385</v>
      </c>
      <c r="Y20">
        <v>139</v>
      </c>
      <c r="Z20">
        <v>2904</v>
      </c>
      <c r="AA20">
        <v>0</v>
      </c>
      <c r="AB20">
        <v>0</v>
      </c>
      <c r="AC20">
        <v>0</v>
      </c>
    </row>
    <row r="21" spans="1:29" x14ac:dyDescent="0.2">
      <c r="A21" t="s">
        <v>45</v>
      </c>
      <c r="B21" s="9" cm="1">
        <f t="array" ref="B21">SUM(ABS(C21:AC21))</f>
        <v>60176</v>
      </c>
      <c r="C21">
        <v>19667</v>
      </c>
      <c r="D21">
        <v>14806</v>
      </c>
      <c r="E21">
        <v>6106</v>
      </c>
      <c r="F21">
        <v>4556</v>
      </c>
      <c r="G21">
        <v>1977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2422</v>
      </c>
      <c r="T21">
        <v>0</v>
      </c>
      <c r="U21">
        <v>0</v>
      </c>
      <c r="V21">
        <v>0</v>
      </c>
      <c r="W21">
        <v>0</v>
      </c>
      <c r="X21">
        <v>5896</v>
      </c>
      <c r="Y21">
        <v>2248</v>
      </c>
      <c r="Z21">
        <v>2074</v>
      </c>
      <c r="AA21">
        <v>424</v>
      </c>
      <c r="AB21">
        <v>0</v>
      </c>
      <c r="AC21">
        <v>0</v>
      </c>
    </row>
    <row r="22" spans="1:29" x14ac:dyDescent="0.2">
      <c r="A22" t="s">
        <v>46</v>
      </c>
      <c r="B22" s="9" cm="1">
        <f t="array" ref="B22">SUM(ABS(C22:AC22))</f>
        <v>228651</v>
      </c>
      <c r="C22">
        <v>87479</v>
      </c>
      <c r="D22">
        <v>66711</v>
      </c>
      <c r="E22">
        <v>33849</v>
      </c>
      <c r="F22">
        <v>19771</v>
      </c>
      <c r="G22">
        <v>10157</v>
      </c>
      <c r="H22">
        <v>2624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8004</v>
      </c>
      <c r="Y22">
        <v>56</v>
      </c>
      <c r="Z22">
        <v>0</v>
      </c>
      <c r="AA22">
        <v>0</v>
      </c>
      <c r="AB22">
        <v>0</v>
      </c>
      <c r="AC22">
        <v>0</v>
      </c>
    </row>
    <row r="23" spans="1:29" x14ac:dyDescent="0.2">
      <c r="A23" t="s">
        <v>47</v>
      </c>
      <c r="B23" s="9" cm="1">
        <f t="array" ref="B23">SUM(ABS(C23:AC23))</f>
        <v>118142</v>
      </c>
      <c r="C23">
        <v>53680</v>
      </c>
      <c r="D23">
        <v>31869</v>
      </c>
      <c r="E23">
        <v>10981</v>
      </c>
      <c r="F23">
        <v>9708</v>
      </c>
      <c r="G23">
        <v>4028</v>
      </c>
      <c r="H23">
        <v>0</v>
      </c>
      <c r="I23">
        <v>2369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5055</v>
      </c>
      <c r="Y23">
        <v>452</v>
      </c>
      <c r="Z23">
        <v>0</v>
      </c>
      <c r="AA23">
        <v>0</v>
      </c>
      <c r="AB23">
        <v>0</v>
      </c>
      <c r="AC23">
        <v>0</v>
      </c>
    </row>
    <row r="24" spans="1:29" x14ac:dyDescent="0.2">
      <c r="A24" t="s">
        <v>48</v>
      </c>
      <c r="B24" s="9" cm="1">
        <f t="array" ref="B24">SUM(ABS(C24:AC24))</f>
        <v>200075</v>
      </c>
      <c r="C24">
        <v>83498</v>
      </c>
      <c r="D24">
        <v>56415</v>
      </c>
      <c r="E24">
        <v>22839</v>
      </c>
      <c r="F24">
        <v>19489</v>
      </c>
      <c r="G24">
        <v>7467</v>
      </c>
      <c r="H24">
        <v>0</v>
      </c>
      <c r="I24">
        <v>894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5162</v>
      </c>
      <c r="T24">
        <v>0</v>
      </c>
      <c r="U24">
        <v>0</v>
      </c>
      <c r="V24">
        <v>0</v>
      </c>
      <c r="W24">
        <v>0</v>
      </c>
      <c r="X24">
        <v>4311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">
      <c r="A25" t="s">
        <v>49</v>
      </c>
      <c r="B25" s="9" cm="1">
        <f t="array" ref="B25">SUM(ABS(C25:AC25))</f>
        <v>85972</v>
      </c>
      <c r="C25">
        <v>35909</v>
      </c>
      <c r="D25">
        <v>18295</v>
      </c>
      <c r="E25">
        <v>7837</v>
      </c>
      <c r="F25">
        <v>13202</v>
      </c>
      <c r="G25">
        <v>3693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7036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">
      <c r="A26" t="s">
        <v>50</v>
      </c>
      <c r="B26" s="9" cm="1">
        <f t="array" ref="B26">SUM(ABS(C26:AC26))</f>
        <v>109294</v>
      </c>
      <c r="C26">
        <v>56560</v>
      </c>
      <c r="D26">
        <v>21608</v>
      </c>
      <c r="E26">
        <v>10627</v>
      </c>
      <c r="F26">
        <v>9840</v>
      </c>
      <c r="G26">
        <v>3814</v>
      </c>
      <c r="H26">
        <v>0</v>
      </c>
      <c r="I26">
        <v>1734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5111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2">
      <c r="A27" t="s">
        <v>51</v>
      </c>
      <c r="B27" s="9" cm="1">
        <f t="array" ref="B27">SUM(ABS(C27:AC27))</f>
        <v>119200</v>
      </c>
      <c r="C27">
        <v>52846</v>
      </c>
      <c r="D27">
        <v>30528</v>
      </c>
      <c r="E27">
        <v>11132</v>
      </c>
      <c r="F27">
        <v>13096</v>
      </c>
      <c r="G27">
        <v>3802</v>
      </c>
      <c r="H27">
        <v>0</v>
      </c>
      <c r="I27">
        <v>0</v>
      </c>
      <c r="J27">
        <v>214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2167</v>
      </c>
      <c r="T27">
        <v>0</v>
      </c>
      <c r="U27">
        <v>0</v>
      </c>
      <c r="V27">
        <v>0</v>
      </c>
      <c r="W27">
        <v>0</v>
      </c>
      <c r="X27">
        <v>4513</v>
      </c>
      <c r="Y27">
        <v>902</v>
      </c>
      <c r="Z27">
        <v>0</v>
      </c>
      <c r="AA27">
        <v>0</v>
      </c>
      <c r="AB27">
        <v>0</v>
      </c>
      <c r="AC27">
        <v>0</v>
      </c>
    </row>
    <row r="28" spans="1:29" x14ac:dyDescent="0.2">
      <c r="A28" t="s">
        <v>52</v>
      </c>
      <c r="B28" s="9" cm="1">
        <f t="array" ref="B28">SUM(ABS(C28:AC28))</f>
        <v>131919</v>
      </c>
      <c r="C28">
        <v>50661</v>
      </c>
      <c r="D28">
        <v>30276</v>
      </c>
      <c r="E28">
        <v>16972</v>
      </c>
      <c r="F28">
        <v>15714</v>
      </c>
      <c r="G28">
        <v>4299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2596</v>
      </c>
      <c r="T28">
        <v>0</v>
      </c>
      <c r="U28">
        <v>0</v>
      </c>
      <c r="V28">
        <v>0</v>
      </c>
      <c r="W28">
        <v>0</v>
      </c>
      <c r="X28">
        <v>6372</v>
      </c>
      <c r="Y28">
        <v>1899</v>
      </c>
      <c r="Z28">
        <v>594</v>
      </c>
      <c r="AA28">
        <v>2536</v>
      </c>
      <c r="AB28">
        <v>0</v>
      </c>
      <c r="AC28">
        <v>0</v>
      </c>
    </row>
    <row r="29" spans="1:29" x14ac:dyDescent="0.2">
      <c r="A29" t="s">
        <v>53</v>
      </c>
      <c r="B29" s="9" cm="1">
        <f t="array" ref="B29">SUM(ABS(C29:AC29))</f>
        <v>255600</v>
      </c>
      <c r="C29">
        <v>109976</v>
      </c>
      <c r="D29">
        <v>57859</v>
      </c>
      <c r="E29">
        <v>34792</v>
      </c>
      <c r="F29">
        <v>32646</v>
      </c>
      <c r="G29">
        <v>7858</v>
      </c>
      <c r="H29">
        <v>0</v>
      </c>
      <c r="I29">
        <v>2582</v>
      </c>
      <c r="J29">
        <v>0</v>
      </c>
      <c r="K29">
        <v>0</v>
      </c>
      <c r="L29">
        <v>0</v>
      </c>
      <c r="M29">
        <v>3389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1821</v>
      </c>
      <c r="Y29">
        <v>4677</v>
      </c>
      <c r="Z29">
        <v>0</v>
      </c>
      <c r="AA29">
        <v>0</v>
      </c>
      <c r="AB29">
        <v>0</v>
      </c>
      <c r="AC29">
        <v>0</v>
      </c>
    </row>
    <row r="30" spans="1:29" x14ac:dyDescent="0.2">
      <c r="A30" t="s">
        <v>54</v>
      </c>
      <c r="B30" s="9" cm="1">
        <f t="array" ref="B30">SUM(ABS(C30:AC30))</f>
        <v>48403</v>
      </c>
      <c r="C30">
        <v>13792</v>
      </c>
      <c r="D30">
        <v>20428</v>
      </c>
      <c r="E30">
        <v>3019</v>
      </c>
      <c r="F30">
        <v>2624</v>
      </c>
      <c r="G30">
        <v>2206</v>
      </c>
      <c r="H30">
        <v>0</v>
      </c>
      <c r="I30">
        <v>0</v>
      </c>
      <c r="J30">
        <v>3107</v>
      </c>
      <c r="K30">
        <v>0</v>
      </c>
      <c r="L30">
        <v>2689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538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1:29" x14ac:dyDescent="0.2">
      <c r="A31" t="s">
        <v>55</v>
      </c>
      <c r="B31" s="9" cm="1">
        <f t="array" ref="B31">SUM(ABS(C31:AC31))</f>
        <v>88973</v>
      </c>
      <c r="C31">
        <v>20045</v>
      </c>
      <c r="D31">
        <v>44832</v>
      </c>
      <c r="E31">
        <v>5688</v>
      </c>
      <c r="F31">
        <v>3972</v>
      </c>
      <c r="G31">
        <v>4869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3854</v>
      </c>
      <c r="T31">
        <v>0</v>
      </c>
      <c r="U31">
        <v>0</v>
      </c>
      <c r="V31">
        <v>0</v>
      </c>
      <c r="W31">
        <v>0</v>
      </c>
      <c r="X31">
        <v>1475</v>
      </c>
      <c r="Y31">
        <v>404</v>
      </c>
      <c r="Z31">
        <v>3307</v>
      </c>
      <c r="AA31">
        <v>326</v>
      </c>
      <c r="AB31">
        <v>201</v>
      </c>
      <c r="AC31">
        <v>0</v>
      </c>
    </row>
    <row r="32" spans="1:29" x14ac:dyDescent="0.2">
      <c r="A32" t="s">
        <v>56</v>
      </c>
      <c r="B32" s="9" cm="1">
        <f t="array" ref="B32">SUM(ABS(C32:AC32))</f>
        <v>128257</v>
      </c>
      <c r="C32">
        <v>50296</v>
      </c>
      <c r="D32">
        <v>32068</v>
      </c>
      <c r="E32">
        <v>24833</v>
      </c>
      <c r="F32">
        <v>11508</v>
      </c>
      <c r="G32">
        <v>4294</v>
      </c>
      <c r="H32">
        <v>0</v>
      </c>
      <c r="I32">
        <v>0</v>
      </c>
      <c r="J32">
        <v>1109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1990</v>
      </c>
      <c r="X32">
        <v>2159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2">
      <c r="A33" t="s">
        <v>57</v>
      </c>
      <c r="B33" s="9" cm="1">
        <f t="array" ref="B33">SUM(ABS(C33:AC33))</f>
        <v>169381</v>
      </c>
      <c r="C33">
        <v>83910</v>
      </c>
      <c r="D33">
        <v>37081</v>
      </c>
      <c r="E33">
        <v>13988</v>
      </c>
      <c r="F33">
        <v>14866</v>
      </c>
      <c r="G33">
        <v>4192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13890</v>
      </c>
      <c r="Y33">
        <v>1454</v>
      </c>
      <c r="Z33">
        <v>0</v>
      </c>
      <c r="AA33">
        <v>0</v>
      </c>
      <c r="AB33">
        <v>0</v>
      </c>
      <c r="AC33">
        <v>0</v>
      </c>
    </row>
    <row r="34" spans="1:29" x14ac:dyDescent="0.2">
      <c r="A34" s="10" t="s">
        <v>58</v>
      </c>
      <c r="B34" s="11" cm="1">
        <f t="array" ref="B34">SUM(ABS(C34:AC34))</f>
        <v>108294</v>
      </c>
      <c r="C34" s="10">
        <v>54233</v>
      </c>
      <c r="D34" s="10">
        <v>23648</v>
      </c>
      <c r="E34" s="10">
        <v>11798</v>
      </c>
      <c r="F34" s="10">
        <v>10329</v>
      </c>
      <c r="G34" s="10">
        <v>2983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5303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t="s">
        <v>59</v>
      </c>
      <c r="B35" s="9" cm="1">
        <f t="array" ref="B35">SUM(ABS(C35:AC35))</f>
        <v>263762</v>
      </c>
      <c r="C35">
        <v>91405</v>
      </c>
      <c r="D35">
        <v>98089</v>
      </c>
      <c r="E35">
        <v>23385</v>
      </c>
      <c r="F35">
        <v>19590</v>
      </c>
      <c r="G35">
        <v>17104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5508</v>
      </c>
      <c r="Y35">
        <v>1530</v>
      </c>
      <c r="Z35">
        <v>7151</v>
      </c>
      <c r="AA35">
        <v>0</v>
      </c>
      <c r="AB35">
        <v>0</v>
      </c>
      <c r="AC35">
        <v>0</v>
      </c>
    </row>
    <row r="36" spans="1:29" x14ac:dyDescent="0.2">
      <c r="A36" t="s">
        <v>60</v>
      </c>
      <c r="B36" s="9" cm="1">
        <f t="array" ref="B36">SUM(ABS(C36:AC36))</f>
        <v>200944</v>
      </c>
      <c r="C36">
        <v>93111</v>
      </c>
      <c r="D36">
        <v>58417</v>
      </c>
      <c r="E36">
        <v>21969</v>
      </c>
      <c r="F36">
        <v>20364</v>
      </c>
      <c r="G36">
        <v>6970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113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">
      <c r="A37" t="s">
        <v>61</v>
      </c>
      <c r="B37" s="9" cm="1">
        <f t="array" ref="B37">SUM(ABS(C37:AC37))</f>
        <v>128006</v>
      </c>
      <c r="C37">
        <v>57240</v>
      </c>
      <c r="D37">
        <v>28557</v>
      </c>
      <c r="E37">
        <v>14326</v>
      </c>
      <c r="F37">
        <v>13231</v>
      </c>
      <c r="G37">
        <v>3827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10825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">
      <c r="A38" t="s">
        <v>62</v>
      </c>
      <c r="B38" s="9" cm="1">
        <f t="array" ref="B38">SUM(ABS(C38:AC38))</f>
        <v>131447</v>
      </c>
      <c r="C38">
        <v>43669</v>
      </c>
      <c r="D38">
        <v>39770</v>
      </c>
      <c r="E38">
        <v>22671</v>
      </c>
      <c r="F38">
        <v>7372</v>
      </c>
      <c r="G38">
        <v>7542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6911</v>
      </c>
      <c r="Y38">
        <v>3512</v>
      </c>
      <c r="Z38">
        <v>0</v>
      </c>
      <c r="AA38">
        <v>0</v>
      </c>
      <c r="AB38">
        <v>0</v>
      </c>
      <c r="AC38">
        <v>0</v>
      </c>
    </row>
    <row r="39" spans="1:29" x14ac:dyDescent="0.2">
      <c r="A39" t="s">
        <v>63</v>
      </c>
      <c r="B39" s="9" cm="1">
        <f t="array" ref="B39">SUM(ABS(C39:AC39))</f>
        <v>153403</v>
      </c>
      <c r="C39">
        <v>67743</v>
      </c>
      <c r="D39">
        <v>37773</v>
      </c>
      <c r="E39">
        <v>17382</v>
      </c>
      <c r="F39">
        <v>12342</v>
      </c>
      <c r="G39">
        <v>4507</v>
      </c>
      <c r="H39">
        <v>0</v>
      </c>
      <c r="I39">
        <v>0</v>
      </c>
      <c r="J39">
        <v>1148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11602</v>
      </c>
      <c r="Y39">
        <v>906</v>
      </c>
      <c r="Z39">
        <v>0</v>
      </c>
      <c r="AA39">
        <v>0</v>
      </c>
      <c r="AB39">
        <v>0</v>
      </c>
      <c r="AC39">
        <v>0</v>
      </c>
    </row>
    <row r="40" spans="1:29" x14ac:dyDescent="0.2">
      <c r="A40" t="s">
        <v>64</v>
      </c>
      <c r="B40" s="9" cm="1">
        <f t="array" ref="B40">SUM(ABS(C40:AC40))</f>
        <v>107725</v>
      </c>
      <c r="C40">
        <v>38188</v>
      </c>
      <c r="D40">
        <v>40211</v>
      </c>
      <c r="E40">
        <v>11251</v>
      </c>
      <c r="F40">
        <v>9860</v>
      </c>
      <c r="G40">
        <v>4439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3776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2">
      <c r="A41" t="s">
        <v>65</v>
      </c>
      <c r="B41" s="9" cm="1">
        <f t="array" ref="B41">SUM(ABS(C41:AC41))</f>
        <v>70602</v>
      </c>
      <c r="C41">
        <v>34839</v>
      </c>
      <c r="D41">
        <v>16410</v>
      </c>
      <c r="E41">
        <v>6099</v>
      </c>
      <c r="F41">
        <v>5658</v>
      </c>
      <c r="G41">
        <v>2211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5385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 x14ac:dyDescent="0.2">
      <c r="A42" t="s">
        <v>66</v>
      </c>
      <c r="B42" s="9" cm="1">
        <f t="array" ref="B42">SUM(ABS(C42:AC42))</f>
        <v>157114</v>
      </c>
      <c r="C42">
        <v>55130</v>
      </c>
      <c r="D42">
        <v>55248</v>
      </c>
      <c r="E42">
        <v>16515</v>
      </c>
      <c r="F42">
        <v>15460</v>
      </c>
      <c r="G42">
        <v>6316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8445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2">
      <c r="A43" t="s">
        <v>67</v>
      </c>
      <c r="B43" s="9" cm="1">
        <f t="array" ref="B43">SUM(ABS(C43:AC43))</f>
        <v>134254</v>
      </c>
      <c r="C43">
        <v>51871</v>
      </c>
      <c r="D43">
        <v>45022</v>
      </c>
      <c r="E43">
        <v>12829</v>
      </c>
      <c r="F43">
        <v>12257</v>
      </c>
      <c r="G43">
        <v>4398</v>
      </c>
      <c r="H43">
        <v>1569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47</v>
      </c>
      <c r="U43">
        <v>0</v>
      </c>
      <c r="V43">
        <v>0</v>
      </c>
      <c r="W43">
        <v>0</v>
      </c>
      <c r="X43">
        <v>5034</v>
      </c>
      <c r="Y43">
        <v>1227</v>
      </c>
      <c r="Z43">
        <v>0</v>
      </c>
      <c r="AA43">
        <v>0</v>
      </c>
      <c r="AB43">
        <v>0</v>
      </c>
      <c r="AC43">
        <v>0</v>
      </c>
    </row>
    <row r="44" spans="1:29" x14ac:dyDescent="0.2">
      <c r="A44" t="s">
        <v>68</v>
      </c>
      <c r="B44" s="9" cm="1">
        <f t="array" ref="B44">SUM(ABS(C44:AC44))</f>
        <v>119615</v>
      </c>
      <c r="C44">
        <v>62909</v>
      </c>
      <c r="D44">
        <v>21931</v>
      </c>
      <c r="E44">
        <v>13332</v>
      </c>
      <c r="F44">
        <v>12954</v>
      </c>
      <c r="G44">
        <v>4167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4322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2">
      <c r="A45" t="s">
        <v>69</v>
      </c>
      <c r="B45" s="9" cm="1">
        <f t="array" ref="B45">SUM(ABS(C45:AC45))</f>
        <v>145025</v>
      </c>
      <c r="C45">
        <v>39669</v>
      </c>
      <c r="D45">
        <v>56455</v>
      </c>
      <c r="E45">
        <v>17967</v>
      </c>
      <c r="F45">
        <v>11104</v>
      </c>
      <c r="G45">
        <v>10046</v>
      </c>
      <c r="H45">
        <v>0</v>
      </c>
      <c r="I45">
        <v>1417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5122</v>
      </c>
      <c r="Y45">
        <v>3076</v>
      </c>
      <c r="Z45">
        <v>169</v>
      </c>
      <c r="AA45">
        <v>0</v>
      </c>
      <c r="AB45">
        <v>0</v>
      </c>
      <c r="AC45">
        <v>0</v>
      </c>
    </row>
    <row r="46" spans="1:29" x14ac:dyDescent="0.2">
      <c r="A46" t="s">
        <v>70</v>
      </c>
      <c r="B46" s="9" cm="1">
        <f t="array" ref="B46">SUM(ABS(C46:AC46))</f>
        <v>206452</v>
      </c>
      <c r="C46">
        <v>59316</v>
      </c>
      <c r="D46">
        <v>78018</v>
      </c>
      <c r="E46">
        <v>31877</v>
      </c>
      <c r="F46">
        <v>13106</v>
      </c>
      <c r="G46">
        <v>11381</v>
      </c>
      <c r="H46">
        <v>0</v>
      </c>
      <c r="I46">
        <v>1760</v>
      </c>
      <c r="J46">
        <v>0</v>
      </c>
      <c r="K46">
        <v>3076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4065</v>
      </c>
      <c r="Y46">
        <v>1183</v>
      </c>
      <c r="Z46">
        <v>2236</v>
      </c>
      <c r="AA46">
        <v>211</v>
      </c>
      <c r="AB46">
        <v>223</v>
      </c>
      <c r="AC46">
        <v>0</v>
      </c>
    </row>
    <row r="47" spans="1:29" x14ac:dyDescent="0.2">
      <c r="A47" t="s">
        <v>71</v>
      </c>
      <c r="B47" s="9" cm="1">
        <f t="array" ref="B47">SUM(ABS(C47:AC47))</f>
        <v>68301</v>
      </c>
      <c r="C47">
        <v>22741</v>
      </c>
      <c r="D47">
        <v>20018</v>
      </c>
      <c r="E47">
        <v>8100</v>
      </c>
      <c r="F47">
        <v>5172</v>
      </c>
      <c r="G47">
        <v>2802</v>
      </c>
      <c r="H47">
        <v>1439</v>
      </c>
      <c r="I47">
        <v>335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2460</v>
      </c>
      <c r="Y47">
        <v>5234</v>
      </c>
      <c r="Z47">
        <v>0</v>
      </c>
      <c r="AA47">
        <v>0</v>
      </c>
      <c r="AB47">
        <v>0</v>
      </c>
      <c r="AC47">
        <v>0</v>
      </c>
    </row>
    <row r="48" spans="1:29" x14ac:dyDescent="0.2">
      <c r="A48" t="s">
        <v>72</v>
      </c>
      <c r="B48" s="9" cm="1">
        <f t="array" ref="B48">SUM(ABS(C48:AC48))</f>
        <v>69915</v>
      </c>
      <c r="C48">
        <v>32841</v>
      </c>
      <c r="D48">
        <v>22568</v>
      </c>
      <c r="E48">
        <v>5707</v>
      </c>
      <c r="F48">
        <v>3989</v>
      </c>
      <c r="G48">
        <v>3288</v>
      </c>
      <c r="H48">
        <v>853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625</v>
      </c>
      <c r="Y48">
        <v>44</v>
      </c>
      <c r="Z48">
        <v>0</v>
      </c>
      <c r="AA48">
        <v>0</v>
      </c>
      <c r="AB48">
        <v>0</v>
      </c>
      <c r="AC48">
        <v>0</v>
      </c>
    </row>
    <row r="49" spans="1:29" x14ac:dyDescent="0.2">
      <c r="A49" t="s">
        <v>73</v>
      </c>
      <c r="B49" s="9" cm="1">
        <f t="array" ref="B49">SUM(ABS(C49:AC49))</f>
        <v>55058</v>
      </c>
      <c r="C49">
        <v>14255</v>
      </c>
      <c r="D49">
        <v>25023</v>
      </c>
      <c r="E49">
        <v>5137</v>
      </c>
      <c r="F49">
        <v>3523</v>
      </c>
      <c r="G49">
        <v>4098</v>
      </c>
      <c r="H49">
        <v>1904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1118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">
      <c r="A50" t="s">
        <v>74</v>
      </c>
      <c r="B50" s="9" cm="1">
        <f t="array" ref="B50">SUM(ABS(C50:AC50))</f>
        <v>148528</v>
      </c>
      <c r="C50">
        <v>43700</v>
      </c>
      <c r="D50">
        <v>57579</v>
      </c>
      <c r="E50">
        <v>19040</v>
      </c>
      <c r="F50">
        <v>12728</v>
      </c>
      <c r="G50">
        <v>7876</v>
      </c>
      <c r="H50">
        <v>0</v>
      </c>
      <c r="I50">
        <v>2517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2865</v>
      </c>
      <c r="Y50">
        <v>2223</v>
      </c>
      <c r="Z50">
        <v>0</v>
      </c>
      <c r="AA50">
        <v>0</v>
      </c>
      <c r="AB50">
        <v>0</v>
      </c>
      <c r="AC50">
        <v>0</v>
      </c>
    </row>
    <row r="51" spans="1:29" x14ac:dyDescent="0.2">
      <c r="A51" t="s">
        <v>75</v>
      </c>
      <c r="B51" s="9" cm="1">
        <f t="array" ref="B51">SUM(ABS(C51:AC51))</f>
        <v>125686</v>
      </c>
      <c r="C51">
        <v>66291</v>
      </c>
      <c r="D51">
        <v>31813</v>
      </c>
      <c r="E51">
        <v>8406</v>
      </c>
      <c r="F51">
        <v>12405</v>
      </c>
      <c r="G51">
        <v>3866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2905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2">
      <c r="A52" t="s">
        <v>76</v>
      </c>
      <c r="B52" s="9" cm="1">
        <f t="array" ref="B52">SUM(ABS(C52:AC52))</f>
        <v>164960</v>
      </c>
      <c r="C52">
        <v>65530</v>
      </c>
      <c r="D52">
        <v>46879</v>
      </c>
      <c r="E52">
        <v>15831</v>
      </c>
      <c r="F52">
        <v>16952</v>
      </c>
      <c r="G52">
        <v>7130</v>
      </c>
      <c r="H52">
        <v>813</v>
      </c>
      <c r="I52">
        <v>2313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9512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">
      <c r="A53" t="s">
        <v>77</v>
      </c>
      <c r="B53" s="9" cm="1">
        <f t="array" ref="B53">SUM(ABS(C53:AC53))</f>
        <v>63198</v>
      </c>
      <c r="C53">
        <v>35354</v>
      </c>
      <c r="D53">
        <v>12428</v>
      </c>
      <c r="E53">
        <v>4371</v>
      </c>
      <c r="F53">
        <v>4569</v>
      </c>
      <c r="G53">
        <v>1542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4934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1:29" x14ac:dyDescent="0.2">
      <c r="A54" t="s">
        <v>78</v>
      </c>
      <c r="B54" s="9" cm="1">
        <f t="array" ref="B54">SUM(ABS(C54:AC54))</f>
        <v>121326</v>
      </c>
      <c r="C54">
        <v>45787</v>
      </c>
      <c r="D54">
        <v>37300</v>
      </c>
      <c r="E54">
        <v>11560</v>
      </c>
      <c r="F54">
        <v>13387</v>
      </c>
      <c r="G54">
        <v>4528</v>
      </c>
      <c r="H54">
        <v>845</v>
      </c>
      <c r="I54">
        <v>1523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5898</v>
      </c>
      <c r="Y54">
        <v>498</v>
      </c>
      <c r="Z54">
        <v>0</v>
      </c>
      <c r="AA54">
        <v>0</v>
      </c>
      <c r="AB54">
        <v>0</v>
      </c>
      <c r="AC54">
        <v>0</v>
      </c>
    </row>
    <row r="55" spans="1:29" x14ac:dyDescent="0.2">
      <c r="A55" t="s">
        <v>79</v>
      </c>
      <c r="B55" s="9" cm="1">
        <f t="array" ref="B55">SUM(ABS(C55:AC55))</f>
        <v>127596</v>
      </c>
      <c r="C55">
        <v>54574</v>
      </c>
      <c r="D55">
        <v>30563</v>
      </c>
      <c r="E55">
        <v>9440</v>
      </c>
      <c r="F55">
        <v>13044</v>
      </c>
      <c r="G55">
        <v>4210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1942</v>
      </c>
      <c r="W55">
        <v>0</v>
      </c>
      <c r="X55">
        <v>13823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29" x14ac:dyDescent="0.2">
      <c r="A56" t="s">
        <v>80</v>
      </c>
      <c r="B56" s="9" cm="1">
        <f t="array" ref="B56">SUM(ABS(C56:AC56))</f>
        <v>173026</v>
      </c>
      <c r="C56">
        <v>49245</v>
      </c>
      <c r="D56">
        <v>72708</v>
      </c>
      <c r="E56">
        <v>20138</v>
      </c>
      <c r="F56">
        <v>13166</v>
      </c>
      <c r="G56">
        <v>8506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710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4831</v>
      </c>
      <c r="Y56">
        <v>3722</v>
      </c>
      <c r="Z56">
        <v>0</v>
      </c>
      <c r="AA56">
        <v>0</v>
      </c>
      <c r="AB56">
        <v>0</v>
      </c>
      <c r="AC5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6"/>
  <sheetViews>
    <sheetView tabSelected="1" topLeftCell="A10" workbookViewId="0">
      <selection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4" t="s">
        <v>82</v>
      </c>
      <c r="C2" s="7" cm="1">
        <f t="array" ref="C2">SUM(ABS(C3:C56))</f>
        <v>1352</v>
      </c>
      <c r="D2" s="4" cm="1">
        <f t="array" ref="D2">SUM(ABS(D3:D56))</f>
        <v>1059</v>
      </c>
      <c r="E2" s="4" cm="1">
        <f t="array" ref="E2">SUM(ABS(E3:E56))</f>
        <v>420</v>
      </c>
      <c r="F2" s="4" cm="1">
        <f t="array" ref="F2">SUM(ABS(F3:F56))</f>
        <v>318</v>
      </c>
      <c r="G2" s="4" cm="1">
        <f t="array" ref="G2">SUM(ABS(G3:G56))</f>
        <v>154</v>
      </c>
      <c r="H2" s="4" cm="1">
        <f t="array" ref="H2">SUM(ABS(H3:H56))</f>
        <v>9</v>
      </c>
      <c r="I2" s="4" cm="1">
        <f t="array" ref="I2">SUM(ABS(I3:I56))</f>
        <v>12</v>
      </c>
      <c r="J2" s="4" cm="1">
        <f t="array" ref="J2">SUM(ABS(J3:J56))</f>
        <v>4</v>
      </c>
      <c r="K2" s="4" cm="1">
        <f t="array" ref="K2">SUM(ABS(K3:K56))</f>
        <v>1</v>
      </c>
      <c r="L2" s="4" cm="1">
        <f t="array" ref="L2">SUM(ABS(L3:L56))</f>
        <v>3</v>
      </c>
      <c r="M2" s="4" cm="1">
        <f t="array" ref="M2">SUM(ABS(M3:M56))</f>
        <v>1</v>
      </c>
      <c r="N2" s="4" cm="1">
        <f t="array" ref="N2">SUM(ABS(N3:N56))</f>
        <v>2</v>
      </c>
      <c r="O2" s="4" cm="1">
        <f t="array" ref="O2">SUM(ABS(O3:O56))</f>
        <v>0</v>
      </c>
      <c r="P2" s="4" cm="1">
        <f t="array" ref="P2">SUM(ABS(P3:P56))</f>
        <v>0</v>
      </c>
      <c r="Q2" s="4" cm="1">
        <f t="array" ref="Q2">SUM(ABS(Q3:Q56))</f>
        <v>0</v>
      </c>
      <c r="R2" s="4" cm="1">
        <f t="array" ref="R2">SUM(ABS(R3:R56))</f>
        <v>0</v>
      </c>
      <c r="S2" s="4" cm="1">
        <f t="array" ref="S2">SUM(ABS(S3:S56))</f>
        <v>17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1</v>
      </c>
      <c r="W2" s="4" cm="1">
        <f t="array" ref="W2">SUM(ABS(W3:W56))</f>
        <v>2</v>
      </c>
      <c r="X2" s="4" cm="1">
        <f t="array" ref="X2">SUM(ABS(X3:X56))</f>
        <v>142</v>
      </c>
      <c r="Y2" s="4" cm="1">
        <f t="array" ref="Y2">SUM(ABS(Y3:Y56))</f>
        <v>27</v>
      </c>
      <c r="Z2" s="4" cm="1">
        <f t="array" ref="Z2">SUM(ABS(Z3:Z56))</f>
        <v>13</v>
      </c>
      <c r="AA2" s="4" cm="1">
        <f t="array" ref="AA2">SUM(ABS(AA3:AA56))</f>
        <v>3</v>
      </c>
      <c r="AB2" s="4" cm="1">
        <f t="array" ref="AB2">SUM(ABS(AB3:AB56))</f>
        <v>1</v>
      </c>
      <c r="AC2" s="4" cm="1">
        <f t="array" ref="AC2">SUM(ABS(AC3:AC56))</f>
        <v>1</v>
      </c>
    </row>
    <row r="3" spans="1:29" x14ac:dyDescent="0.2">
      <c r="A3" t="s">
        <v>27</v>
      </c>
      <c r="B3" s="9" cm="1">
        <f t="array" ref="B3">SUM(ABS(C3:AC3))</f>
        <v>92</v>
      </c>
      <c r="C3">
        <v>39</v>
      </c>
      <c r="D3">
        <v>22</v>
      </c>
      <c r="E3">
        <v>14</v>
      </c>
      <c r="F3">
        <v>9</v>
      </c>
      <c r="G3">
        <v>5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2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2">
      <c r="A4" s="10" t="s">
        <v>28</v>
      </c>
      <c r="B4" s="11" cm="1">
        <f t="array" ref="B4">SUM(ABS(C4:AC4))</f>
        <v>74</v>
      </c>
      <c r="C4" s="10">
        <v>25</v>
      </c>
      <c r="D4" s="10">
        <v>29</v>
      </c>
      <c r="E4" s="10">
        <v>6</v>
      </c>
      <c r="F4" s="10">
        <v>3</v>
      </c>
      <c r="G4" s="10">
        <v>6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1</v>
      </c>
      <c r="Y4" s="10">
        <v>0</v>
      </c>
      <c r="Z4" s="10">
        <v>1</v>
      </c>
      <c r="AA4" s="10">
        <v>1</v>
      </c>
      <c r="AB4" s="10">
        <v>1</v>
      </c>
      <c r="AC4" s="10">
        <v>1</v>
      </c>
    </row>
    <row r="5" spans="1:29" x14ac:dyDescent="0.2">
      <c r="A5" t="s">
        <v>29</v>
      </c>
      <c r="B5" s="9" cm="1">
        <f t="array" ref="B5">SUM(ABS(C5:AC5))</f>
        <v>82</v>
      </c>
      <c r="C5">
        <v>26</v>
      </c>
      <c r="D5">
        <v>31</v>
      </c>
      <c r="E5">
        <v>9</v>
      </c>
      <c r="F5">
        <v>5</v>
      </c>
      <c r="G5">
        <v>5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3</v>
      </c>
      <c r="Y5">
        <v>1</v>
      </c>
      <c r="Z5">
        <v>0</v>
      </c>
      <c r="AA5">
        <v>0</v>
      </c>
      <c r="AB5">
        <v>0</v>
      </c>
      <c r="AC5">
        <v>0</v>
      </c>
    </row>
    <row r="6" spans="1:29" x14ac:dyDescent="0.2">
      <c r="A6" t="s">
        <v>30</v>
      </c>
      <c r="B6" s="9" cm="1">
        <f t="array" ref="B6">SUM(ABS(C6:AC6))</f>
        <v>58</v>
      </c>
      <c r="C6">
        <v>21</v>
      </c>
      <c r="D6">
        <v>18</v>
      </c>
      <c r="E6">
        <v>8</v>
      </c>
      <c r="F6">
        <v>6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1</v>
      </c>
      <c r="Z6">
        <v>1</v>
      </c>
      <c r="AA6">
        <v>0</v>
      </c>
      <c r="AB6">
        <v>0</v>
      </c>
      <c r="AC6">
        <v>0</v>
      </c>
    </row>
    <row r="7" spans="1:29" x14ac:dyDescent="0.2">
      <c r="A7" t="s">
        <v>31</v>
      </c>
      <c r="B7" s="9" cm="1">
        <f t="array" ref="B7">SUM(ABS(C7:AC7))</f>
        <v>66</v>
      </c>
      <c r="C7">
        <v>23</v>
      </c>
      <c r="D7">
        <v>19</v>
      </c>
      <c r="E7">
        <v>8</v>
      </c>
      <c r="F7">
        <v>7</v>
      </c>
      <c r="G7">
        <v>3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4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2">
      <c r="A8" t="s">
        <v>32</v>
      </c>
      <c r="B8" s="9" cm="1">
        <f t="array" ref="B8">SUM(ABS(C8:AC8))</f>
        <v>58</v>
      </c>
      <c r="C8">
        <v>15</v>
      </c>
      <c r="D8">
        <v>20</v>
      </c>
      <c r="E8">
        <v>6</v>
      </c>
      <c r="F8">
        <v>6</v>
      </c>
      <c r="G8">
        <v>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7</v>
      </c>
      <c r="Y8">
        <v>1</v>
      </c>
      <c r="Z8">
        <v>0</v>
      </c>
      <c r="AA8">
        <v>0</v>
      </c>
      <c r="AB8">
        <v>0</v>
      </c>
      <c r="AC8">
        <v>0</v>
      </c>
    </row>
    <row r="9" spans="1:29" x14ac:dyDescent="0.2">
      <c r="A9" s="10" t="s">
        <v>33</v>
      </c>
      <c r="B9" s="11" cm="1">
        <f t="array" ref="B9">SUM(ABS(C9:AC9))</f>
        <v>64</v>
      </c>
      <c r="C9" s="10">
        <v>19</v>
      </c>
      <c r="D9" s="10">
        <v>28</v>
      </c>
      <c r="E9" s="10">
        <v>7</v>
      </c>
      <c r="F9" s="10">
        <v>5</v>
      </c>
      <c r="G9" s="10">
        <v>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</row>
    <row r="10" spans="1:29" x14ac:dyDescent="0.2">
      <c r="A10" t="s">
        <v>34</v>
      </c>
      <c r="B10" s="9" cm="1">
        <f t="array" ref="B10">SUM(ABS(C10:AC10))</f>
        <v>54</v>
      </c>
      <c r="C10">
        <v>19</v>
      </c>
      <c r="D10">
        <v>17</v>
      </c>
      <c r="E10">
        <v>5</v>
      </c>
      <c r="F10">
        <v>6</v>
      </c>
      <c r="G10">
        <v>3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4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">
      <c r="A11" t="s">
        <v>35</v>
      </c>
      <c r="B11" s="9" cm="1">
        <f t="array" ref="B11">SUM(ABS(C11:AC11))</f>
        <v>72</v>
      </c>
      <c r="C11">
        <v>24</v>
      </c>
      <c r="D11">
        <v>17</v>
      </c>
      <c r="E11">
        <v>10</v>
      </c>
      <c r="F11">
        <v>8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8</v>
      </c>
      <c r="Y11">
        <v>1</v>
      </c>
      <c r="Z11">
        <v>1</v>
      </c>
      <c r="AA11">
        <v>0</v>
      </c>
      <c r="AB11">
        <v>0</v>
      </c>
      <c r="AC11">
        <v>0</v>
      </c>
    </row>
    <row r="12" spans="1:29" x14ac:dyDescent="0.2">
      <c r="A12" t="s">
        <v>36</v>
      </c>
      <c r="B12" s="9" cm="1">
        <f t="array" ref="B12">SUM(ABS(C12:AC12))</f>
        <v>70</v>
      </c>
      <c r="C12">
        <v>25</v>
      </c>
      <c r="D12">
        <v>19</v>
      </c>
      <c r="E12">
        <v>11</v>
      </c>
      <c r="F12">
        <v>5</v>
      </c>
      <c r="G12">
        <v>4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3</v>
      </c>
      <c r="Y12">
        <v>1</v>
      </c>
      <c r="Z12">
        <v>0</v>
      </c>
      <c r="AA12">
        <v>0</v>
      </c>
      <c r="AB12">
        <v>0</v>
      </c>
      <c r="AC12">
        <v>0</v>
      </c>
    </row>
    <row r="13" spans="1:29" x14ac:dyDescent="0.2">
      <c r="A13" t="s">
        <v>37</v>
      </c>
      <c r="B13" s="9" cm="1">
        <f t="array" ref="B13">SUM(ABS(C13:AC13))</f>
        <v>54</v>
      </c>
      <c r="C13">
        <v>28</v>
      </c>
      <c r="D13">
        <v>12</v>
      </c>
      <c r="E13">
        <v>6</v>
      </c>
      <c r="F13">
        <v>6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">
      <c r="A14" t="s">
        <v>38</v>
      </c>
      <c r="B14" s="9" cm="1">
        <f t="array" ref="B14">SUM(ABS(C14:AC14))</f>
        <v>80</v>
      </c>
      <c r="C14">
        <v>33</v>
      </c>
      <c r="D14">
        <v>19</v>
      </c>
      <c r="E14">
        <v>11</v>
      </c>
      <c r="F14">
        <v>9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4</v>
      </c>
      <c r="Y14">
        <v>1</v>
      </c>
      <c r="Z14">
        <v>0</v>
      </c>
      <c r="AA14">
        <v>0</v>
      </c>
      <c r="AB14">
        <v>0</v>
      </c>
      <c r="AC14">
        <v>0</v>
      </c>
    </row>
    <row r="15" spans="1:29" x14ac:dyDescent="0.2">
      <c r="A15" t="s">
        <v>39</v>
      </c>
      <c r="B15" s="9" cm="1">
        <f t="array" ref="B15">SUM(ABS(C15:AC15))</f>
        <v>74</v>
      </c>
      <c r="C15">
        <v>32</v>
      </c>
      <c r="D15">
        <v>17</v>
      </c>
      <c r="E15">
        <v>8</v>
      </c>
      <c r="F15">
        <v>9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3</v>
      </c>
      <c r="Y15">
        <v>1</v>
      </c>
      <c r="Z15">
        <v>0</v>
      </c>
      <c r="AA15">
        <v>0</v>
      </c>
      <c r="AB15">
        <v>0</v>
      </c>
      <c r="AC15">
        <v>0</v>
      </c>
    </row>
    <row r="16" spans="1:29" x14ac:dyDescent="0.2">
      <c r="A16" t="s">
        <v>40</v>
      </c>
      <c r="B16" s="9" cm="1">
        <f t="array" ref="B16">SUM(ABS(C16:AC16))</f>
        <v>64</v>
      </c>
      <c r="C16">
        <v>30</v>
      </c>
      <c r="D16">
        <v>15</v>
      </c>
      <c r="E16">
        <v>7</v>
      </c>
      <c r="F16">
        <v>8</v>
      </c>
      <c r="G16">
        <v>2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">
      <c r="A17" t="s">
        <v>41</v>
      </c>
      <c r="B17" s="9" cm="1">
        <f t="array" ref="B17">SUM(ABS(C17:AC17))</f>
        <v>66</v>
      </c>
      <c r="C17">
        <v>25</v>
      </c>
      <c r="D17">
        <v>24</v>
      </c>
      <c r="E17">
        <v>7</v>
      </c>
      <c r="F17">
        <v>5</v>
      </c>
      <c r="G17">
        <v>3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2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">
      <c r="A18" t="s">
        <v>42</v>
      </c>
      <c r="B18" s="9" cm="1">
        <f t="array" ref="B18">SUM(ABS(C18:AC18))</f>
        <v>74</v>
      </c>
      <c r="C18">
        <v>28</v>
      </c>
      <c r="D18">
        <v>20</v>
      </c>
      <c r="E18">
        <v>14</v>
      </c>
      <c r="F18">
        <v>6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1</v>
      </c>
      <c r="Z18">
        <v>0</v>
      </c>
      <c r="AA18">
        <v>1</v>
      </c>
      <c r="AB18">
        <v>0</v>
      </c>
      <c r="AC18">
        <v>0</v>
      </c>
    </row>
    <row r="19" spans="1:29" x14ac:dyDescent="0.2">
      <c r="A19" t="s">
        <v>43</v>
      </c>
      <c r="B19" s="9" cm="1">
        <f t="array" ref="B19">SUM(ABS(C19:AC19))</f>
        <v>80</v>
      </c>
      <c r="C19">
        <v>27</v>
      </c>
      <c r="D19">
        <v>19</v>
      </c>
      <c r="E19">
        <v>15</v>
      </c>
      <c r="F19">
        <v>10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3</v>
      </c>
      <c r="Y19">
        <v>0</v>
      </c>
      <c r="Z19">
        <v>2</v>
      </c>
      <c r="AA19">
        <v>0</v>
      </c>
      <c r="AB19">
        <v>0</v>
      </c>
      <c r="AC19">
        <v>0</v>
      </c>
    </row>
    <row r="20" spans="1:29" x14ac:dyDescent="0.2">
      <c r="A20" t="s">
        <v>44</v>
      </c>
      <c r="B20" s="9" cm="1">
        <f t="array" ref="B20">SUM(ABS(C20:AC20))</f>
        <v>90</v>
      </c>
      <c r="C20">
        <v>25</v>
      </c>
      <c r="D20">
        <v>25</v>
      </c>
      <c r="E20">
        <v>20</v>
      </c>
      <c r="F20">
        <v>9</v>
      </c>
      <c r="G20">
        <v>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5</v>
      </c>
      <c r="T20">
        <v>0</v>
      </c>
      <c r="U20">
        <v>0</v>
      </c>
      <c r="V20">
        <v>0</v>
      </c>
      <c r="W20">
        <v>0</v>
      </c>
      <c r="X20">
        <v>1</v>
      </c>
      <c r="Y20">
        <v>0</v>
      </c>
      <c r="Z20">
        <v>1</v>
      </c>
      <c r="AA20">
        <v>0</v>
      </c>
      <c r="AB20">
        <v>0</v>
      </c>
      <c r="AC20">
        <v>0</v>
      </c>
    </row>
    <row r="21" spans="1:29" x14ac:dyDescent="0.2">
      <c r="A21" t="s">
        <v>45</v>
      </c>
      <c r="B21" s="9" cm="1">
        <f t="array" ref="B21">SUM(ABS(C21:AC21))</f>
        <v>68</v>
      </c>
      <c r="C21">
        <v>22</v>
      </c>
      <c r="D21">
        <v>17</v>
      </c>
      <c r="E21">
        <v>7</v>
      </c>
      <c r="F21">
        <v>5</v>
      </c>
      <c r="G21">
        <v>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>
        <v>0</v>
      </c>
      <c r="X21">
        <v>7</v>
      </c>
      <c r="Y21">
        <v>3</v>
      </c>
      <c r="Z21">
        <v>2</v>
      </c>
      <c r="AA21">
        <v>0</v>
      </c>
      <c r="AB21">
        <v>0</v>
      </c>
      <c r="AC21">
        <v>0</v>
      </c>
    </row>
    <row r="22" spans="1:29" x14ac:dyDescent="0.2">
      <c r="A22" t="s">
        <v>46</v>
      </c>
      <c r="B22" s="9" cm="1">
        <f t="array" ref="B22">SUM(ABS(C22:AC22))</f>
        <v>72</v>
      </c>
      <c r="C22">
        <v>27</v>
      </c>
      <c r="D22">
        <v>21</v>
      </c>
      <c r="E22">
        <v>11</v>
      </c>
      <c r="F22">
        <v>6</v>
      </c>
      <c r="G22">
        <v>3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3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">
      <c r="A23" t="s">
        <v>47</v>
      </c>
      <c r="B23" s="9" cm="1">
        <f t="array" ref="B23">SUM(ABS(C23:AC23))</f>
        <v>54</v>
      </c>
      <c r="C23">
        <v>25</v>
      </c>
      <c r="D23">
        <v>15</v>
      </c>
      <c r="E23">
        <v>5</v>
      </c>
      <c r="F23">
        <v>4</v>
      </c>
      <c r="G23">
        <v>2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2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">
      <c r="A24" t="s">
        <v>48</v>
      </c>
      <c r="B24" s="9" cm="1">
        <f t="array" ref="B24">SUM(ABS(C24:AC24))</f>
        <v>80</v>
      </c>
      <c r="C24">
        <v>33</v>
      </c>
      <c r="D24">
        <v>23</v>
      </c>
      <c r="E24">
        <v>9</v>
      </c>
      <c r="F24">
        <v>8</v>
      </c>
      <c r="G24">
        <v>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</v>
      </c>
      <c r="T24">
        <v>0</v>
      </c>
      <c r="U24">
        <v>0</v>
      </c>
      <c r="V24">
        <v>0</v>
      </c>
      <c r="W24">
        <v>0</v>
      </c>
      <c r="X24">
        <v>2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">
      <c r="A25" t="s">
        <v>49</v>
      </c>
      <c r="B25" s="9" cm="1">
        <f t="array" ref="B25">SUM(ABS(C25:AC25))</f>
        <v>54</v>
      </c>
      <c r="C25">
        <v>23</v>
      </c>
      <c r="D25">
        <v>12</v>
      </c>
      <c r="E25">
        <v>5</v>
      </c>
      <c r="F25">
        <v>8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4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">
      <c r="A26" t="s">
        <v>50</v>
      </c>
      <c r="B26" s="9" cm="1">
        <f t="array" ref="B26">SUM(ABS(C26:AC26))</f>
        <v>54</v>
      </c>
      <c r="C26">
        <v>28</v>
      </c>
      <c r="D26">
        <v>11</v>
      </c>
      <c r="E26">
        <v>5</v>
      </c>
      <c r="F26">
        <v>5</v>
      </c>
      <c r="G26">
        <v>2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2">
      <c r="A27" t="s">
        <v>51</v>
      </c>
      <c r="B27" s="9" cm="1">
        <f t="array" ref="B27">SUM(ABS(C27:AC27))</f>
        <v>58</v>
      </c>
      <c r="C27">
        <v>26</v>
      </c>
      <c r="D27">
        <v>15</v>
      </c>
      <c r="E27">
        <v>6</v>
      </c>
      <c r="F27">
        <v>6</v>
      </c>
      <c r="G27">
        <v>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>
        <v>0</v>
      </c>
      <c r="X27">
        <v>2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29" x14ac:dyDescent="0.2">
      <c r="A28" t="s">
        <v>52</v>
      </c>
      <c r="B28" s="9" cm="1">
        <f t="array" ref="B28">SUM(ABS(C28:AC28))</f>
        <v>70</v>
      </c>
      <c r="C28">
        <v>28</v>
      </c>
      <c r="D28">
        <v>16</v>
      </c>
      <c r="E28">
        <v>9</v>
      </c>
      <c r="F28">
        <v>9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>
        <v>0</v>
      </c>
      <c r="X28">
        <v>3</v>
      </c>
      <c r="Y28">
        <v>1</v>
      </c>
      <c r="Z28">
        <v>0</v>
      </c>
      <c r="AA28">
        <v>1</v>
      </c>
      <c r="AB28">
        <v>0</v>
      </c>
      <c r="AC28">
        <v>0</v>
      </c>
    </row>
    <row r="29" spans="1:29" x14ac:dyDescent="0.2">
      <c r="A29" t="s">
        <v>53</v>
      </c>
      <c r="B29" s="9" cm="1">
        <f t="array" ref="B29">SUM(ABS(C29:AC29))</f>
        <v>74</v>
      </c>
      <c r="C29">
        <v>32</v>
      </c>
      <c r="D29">
        <v>17</v>
      </c>
      <c r="E29">
        <v>10</v>
      </c>
      <c r="F29">
        <v>9</v>
      </c>
      <c r="G29">
        <v>2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1</v>
      </c>
      <c r="Z29">
        <v>0</v>
      </c>
      <c r="AA29">
        <v>0</v>
      </c>
      <c r="AB29">
        <v>0</v>
      </c>
      <c r="AC29">
        <v>0</v>
      </c>
    </row>
    <row r="30" spans="1:29" x14ac:dyDescent="0.2">
      <c r="A30" t="s">
        <v>54</v>
      </c>
      <c r="B30" s="9" cm="1">
        <f t="array" ref="B30">SUM(ABS(C30:AC30))</f>
        <v>54</v>
      </c>
      <c r="C30">
        <v>16</v>
      </c>
      <c r="D30">
        <v>23</v>
      </c>
      <c r="E30">
        <v>3</v>
      </c>
      <c r="F30">
        <v>3</v>
      </c>
      <c r="G30">
        <v>2</v>
      </c>
      <c r="H30">
        <v>0</v>
      </c>
      <c r="I30">
        <v>0</v>
      </c>
      <c r="J30">
        <v>3</v>
      </c>
      <c r="K30">
        <v>0</v>
      </c>
      <c r="L30">
        <v>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1:29" x14ac:dyDescent="0.2">
      <c r="A31" t="s">
        <v>55</v>
      </c>
      <c r="B31" s="9" cm="1">
        <f t="array" ref="B31">SUM(ABS(C31:AC31))</f>
        <v>66</v>
      </c>
      <c r="C31">
        <v>15</v>
      </c>
      <c r="D31">
        <v>34</v>
      </c>
      <c r="E31">
        <v>4</v>
      </c>
      <c r="F31">
        <v>3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3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2</v>
      </c>
      <c r="AA31">
        <v>0</v>
      </c>
      <c r="AB31">
        <v>0</v>
      </c>
      <c r="AC31">
        <v>0</v>
      </c>
    </row>
    <row r="32" spans="1:29" x14ac:dyDescent="0.2">
      <c r="A32" t="s">
        <v>56</v>
      </c>
      <c r="B32" s="9" cm="1">
        <f t="array" ref="B32">SUM(ABS(C32:AC32))</f>
        <v>80</v>
      </c>
      <c r="C32">
        <v>31</v>
      </c>
      <c r="D32">
        <v>20</v>
      </c>
      <c r="E32">
        <v>16</v>
      </c>
      <c r="F32">
        <v>7</v>
      </c>
      <c r="G32">
        <v>3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1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2">
      <c r="A33" t="s">
        <v>57</v>
      </c>
      <c r="B33" s="9" cm="1">
        <f t="array" ref="B33">SUM(ABS(C33:AC33))</f>
        <v>60</v>
      </c>
      <c r="C33">
        <v>30</v>
      </c>
      <c r="D33">
        <v>13</v>
      </c>
      <c r="E33">
        <v>5</v>
      </c>
      <c r="F33">
        <v>5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5</v>
      </c>
      <c r="Y33">
        <v>1</v>
      </c>
      <c r="Z33">
        <v>0</v>
      </c>
      <c r="AA33">
        <v>0</v>
      </c>
      <c r="AB33">
        <v>0</v>
      </c>
      <c r="AC33">
        <v>0</v>
      </c>
    </row>
    <row r="34" spans="1:29" x14ac:dyDescent="0.2">
      <c r="A34" s="10" t="s">
        <v>58</v>
      </c>
      <c r="B34" s="11" cm="1">
        <f t="array" ref="B34">SUM(ABS(C34:AC34))</f>
        <v>54</v>
      </c>
      <c r="C34" s="10">
        <v>28</v>
      </c>
      <c r="D34" s="10">
        <v>11</v>
      </c>
      <c r="E34" s="10">
        <v>6</v>
      </c>
      <c r="F34" s="10">
        <v>5</v>
      </c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3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t="s">
        <v>59</v>
      </c>
      <c r="B35" s="9" cm="1">
        <f t="array" ref="B35">SUM(ABS(C35:AC35))</f>
        <v>72</v>
      </c>
      <c r="C35">
        <v>25</v>
      </c>
      <c r="D35">
        <v>27</v>
      </c>
      <c r="E35">
        <v>6</v>
      </c>
      <c r="F35">
        <v>5</v>
      </c>
      <c r="G35">
        <v>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2</v>
      </c>
      <c r="Y35">
        <v>0</v>
      </c>
      <c r="Z35">
        <v>2</v>
      </c>
      <c r="AA35">
        <v>0</v>
      </c>
      <c r="AB35">
        <v>0</v>
      </c>
      <c r="AC35">
        <v>0</v>
      </c>
    </row>
    <row r="36" spans="1:29" x14ac:dyDescent="0.2">
      <c r="A36" t="s">
        <v>60</v>
      </c>
      <c r="B36" s="9" cm="1">
        <f t="array" ref="B36">SUM(ABS(C36:AC36))</f>
        <v>62</v>
      </c>
      <c r="C36">
        <v>29</v>
      </c>
      <c r="D36">
        <v>18</v>
      </c>
      <c r="E36">
        <v>7</v>
      </c>
      <c r="F36">
        <v>6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">
      <c r="A37" t="s">
        <v>61</v>
      </c>
      <c r="B37" s="9" cm="1">
        <f t="array" ref="B37">SUM(ABS(C37:AC37))</f>
        <v>58</v>
      </c>
      <c r="C37">
        <v>26</v>
      </c>
      <c r="D37">
        <v>13</v>
      </c>
      <c r="E37">
        <v>6</v>
      </c>
      <c r="F37">
        <v>6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5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">
      <c r="A38" t="s">
        <v>62</v>
      </c>
      <c r="B38" s="9" cm="1">
        <f t="array" ref="B38">SUM(ABS(C38:AC38))</f>
        <v>66</v>
      </c>
      <c r="C38">
        <v>22</v>
      </c>
      <c r="D38">
        <v>20</v>
      </c>
      <c r="E38">
        <v>11</v>
      </c>
      <c r="F38">
        <v>4</v>
      </c>
      <c r="G38">
        <v>4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3</v>
      </c>
      <c r="Y38">
        <v>2</v>
      </c>
      <c r="Z38">
        <v>0</v>
      </c>
      <c r="AA38">
        <v>0</v>
      </c>
      <c r="AB38">
        <v>0</v>
      </c>
      <c r="AC38">
        <v>0</v>
      </c>
    </row>
    <row r="39" spans="1:29" x14ac:dyDescent="0.2">
      <c r="A39" t="s">
        <v>63</v>
      </c>
      <c r="B39" s="9" cm="1">
        <f t="array" ref="B39">SUM(ABS(C39:AC39))</f>
        <v>60</v>
      </c>
      <c r="C39">
        <v>26</v>
      </c>
      <c r="D39">
        <v>15</v>
      </c>
      <c r="E39">
        <v>7</v>
      </c>
      <c r="F39">
        <v>5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5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 x14ac:dyDescent="0.2">
      <c r="A40" t="s">
        <v>64</v>
      </c>
      <c r="B40" s="9" cm="1">
        <f t="array" ref="B40">SUM(ABS(C40:AC40))</f>
        <v>50</v>
      </c>
      <c r="C40">
        <v>18</v>
      </c>
      <c r="D40">
        <v>18</v>
      </c>
      <c r="E40">
        <v>5</v>
      </c>
      <c r="F40">
        <v>5</v>
      </c>
      <c r="G40">
        <v>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2">
      <c r="A41" t="s">
        <v>65</v>
      </c>
      <c r="B41" s="9" cm="1">
        <f t="array" ref="B41">SUM(ABS(C41:AC41))</f>
        <v>42</v>
      </c>
      <c r="C41">
        <v>21</v>
      </c>
      <c r="D41">
        <v>10</v>
      </c>
      <c r="E41">
        <v>4</v>
      </c>
      <c r="F41">
        <v>3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3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 x14ac:dyDescent="0.2">
      <c r="A42" t="s">
        <v>66</v>
      </c>
      <c r="B42" s="9" cm="1">
        <f t="array" ref="B42">SUM(ABS(C42:AC42))</f>
        <v>60</v>
      </c>
      <c r="C42">
        <v>21</v>
      </c>
      <c r="D42">
        <v>22</v>
      </c>
      <c r="E42">
        <v>6</v>
      </c>
      <c r="F42">
        <v>6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3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2">
      <c r="A43" t="s">
        <v>67</v>
      </c>
      <c r="B43" s="9" cm="1">
        <f t="array" ref="B43">SUM(ABS(C43:AC43))</f>
        <v>60</v>
      </c>
      <c r="C43">
        <v>23</v>
      </c>
      <c r="D43">
        <v>20</v>
      </c>
      <c r="E43">
        <v>6</v>
      </c>
      <c r="F43">
        <v>5</v>
      </c>
      <c r="G43">
        <v>2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2</v>
      </c>
      <c r="Y43">
        <v>1</v>
      </c>
      <c r="Z43">
        <v>0</v>
      </c>
      <c r="AA43">
        <v>0</v>
      </c>
      <c r="AB43">
        <v>0</v>
      </c>
      <c r="AC43">
        <v>0</v>
      </c>
    </row>
    <row r="44" spans="1:29" x14ac:dyDescent="0.2">
      <c r="A44" t="s">
        <v>68</v>
      </c>
      <c r="B44" s="9" cm="1">
        <f t="array" ref="B44">SUM(ABS(C44:AC44))</f>
        <v>54</v>
      </c>
      <c r="C44">
        <v>28</v>
      </c>
      <c r="D44">
        <v>10</v>
      </c>
      <c r="E44">
        <v>6</v>
      </c>
      <c r="F44">
        <v>6</v>
      </c>
      <c r="G44">
        <v>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2">
      <c r="A45" t="s">
        <v>69</v>
      </c>
      <c r="B45" s="9" cm="1">
        <f t="array" ref="B45">SUM(ABS(C45:AC45))</f>
        <v>82</v>
      </c>
      <c r="C45">
        <v>22</v>
      </c>
      <c r="D45">
        <v>32</v>
      </c>
      <c r="E45">
        <v>10</v>
      </c>
      <c r="F45">
        <v>6</v>
      </c>
      <c r="G45">
        <v>6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3</v>
      </c>
      <c r="Y45">
        <v>2</v>
      </c>
      <c r="Z45">
        <v>0</v>
      </c>
      <c r="AA45">
        <v>0</v>
      </c>
      <c r="AB45">
        <v>0</v>
      </c>
      <c r="AC45">
        <v>0</v>
      </c>
    </row>
    <row r="46" spans="1:29" x14ac:dyDescent="0.2">
      <c r="A46" t="s">
        <v>70</v>
      </c>
      <c r="B46" s="9" cm="1">
        <f t="array" ref="B46">SUM(ABS(C46:AC46))</f>
        <v>96</v>
      </c>
      <c r="C46">
        <v>28</v>
      </c>
      <c r="D46">
        <v>37</v>
      </c>
      <c r="E46">
        <v>15</v>
      </c>
      <c r="F46">
        <v>6</v>
      </c>
      <c r="G46">
        <v>5</v>
      </c>
      <c r="H46">
        <v>0</v>
      </c>
      <c r="I46">
        <v>1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</v>
      </c>
      <c r="Y46">
        <v>0</v>
      </c>
      <c r="Z46">
        <v>1</v>
      </c>
      <c r="AA46">
        <v>0</v>
      </c>
      <c r="AB46">
        <v>0</v>
      </c>
      <c r="AC46">
        <v>0</v>
      </c>
    </row>
    <row r="47" spans="1:29" x14ac:dyDescent="0.2">
      <c r="A47" t="s">
        <v>71</v>
      </c>
      <c r="B47" s="9" cm="1">
        <f t="array" ref="B47">SUM(ABS(C47:AC47))</f>
        <v>58</v>
      </c>
      <c r="C47">
        <v>20</v>
      </c>
      <c r="D47">
        <v>17</v>
      </c>
      <c r="E47">
        <v>7</v>
      </c>
      <c r="F47">
        <v>4</v>
      </c>
      <c r="G47">
        <v>2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</v>
      </c>
      <c r="Y47">
        <v>5</v>
      </c>
      <c r="Z47">
        <v>0</v>
      </c>
      <c r="AA47">
        <v>0</v>
      </c>
      <c r="AB47">
        <v>0</v>
      </c>
      <c r="AC47">
        <v>0</v>
      </c>
    </row>
    <row r="48" spans="1:29" x14ac:dyDescent="0.2">
      <c r="A48" t="s">
        <v>72</v>
      </c>
      <c r="B48" s="9" cm="1">
        <f t="array" ref="B48">SUM(ABS(C48:AC48))</f>
        <v>58</v>
      </c>
      <c r="C48">
        <v>27</v>
      </c>
      <c r="D48">
        <v>18</v>
      </c>
      <c r="E48">
        <v>5</v>
      </c>
      <c r="F48">
        <v>3</v>
      </c>
      <c r="G48">
        <v>3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2">
      <c r="A49" t="s">
        <v>73</v>
      </c>
      <c r="B49" s="9" cm="1">
        <f t="array" ref="B49">SUM(ABS(C49:AC49))</f>
        <v>64</v>
      </c>
      <c r="C49">
        <v>17</v>
      </c>
      <c r="D49">
        <v>29</v>
      </c>
      <c r="E49">
        <v>6</v>
      </c>
      <c r="F49">
        <v>4</v>
      </c>
      <c r="G49">
        <v>5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">
      <c r="A50" t="s">
        <v>74</v>
      </c>
      <c r="B50" s="9" cm="1">
        <f t="array" ref="B50">SUM(ABS(C50:AC50))</f>
        <v>72</v>
      </c>
      <c r="C50">
        <v>22</v>
      </c>
      <c r="D50">
        <v>28</v>
      </c>
      <c r="E50">
        <v>9</v>
      </c>
      <c r="F50">
        <v>6</v>
      </c>
      <c r="G50">
        <v>4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</v>
      </c>
      <c r="Z50">
        <v>0</v>
      </c>
      <c r="AA50">
        <v>0</v>
      </c>
      <c r="AB50">
        <v>0</v>
      </c>
      <c r="AC50">
        <v>0</v>
      </c>
    </row>
    <row r="51" spans="1:29" x14ac:dyDescent="0.2">
      <c r="A51" t="s">
        <v>75</v>
      </c>
      <c r="B51" s="9" cm="1">
        <f t="array" ref="B51">SUM(ABS(C51:AC51))</f>
        <v>54</v>
      </c>
      <c r="C51">
        <v>28</v>
      </c>
      <c r="D51">
        <v>14</v>
      </c>
      <c r="E51">
        <v>4</v>
      </c>
      <c r="F51">
        <v>5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2">
      <c r="A52" t="s">
        <v>76</v>
      </c>
      <c r="B52" s="9" cm="1">
        <f t="array" ref="B52">SUM(ABS(C52:AC52))</f>
        <v>66</v>
      </c>
      <c r="C52">
        <v>26</v>
      </c>
      <c r="D52">
        <v>19</v>
      </c>
      <c r="E52">
        <v>6</v>
      </c>
      <c r="F52">
        <v>7</v>
      </c>
      <c r="G52">
        <v>3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">
      <c r="A53" t="s">
        <v>77</v>
      </c>
      <c r="B53" s="9" cm="1">
        <f t="array" ref="B53">SUM(ABS(C53:AC53))</f>
        <v>48</v>
      </c>
      <c r="C53">
        <v>27</v>
      </c>
      <c r="D53">
        <v>10</v>
      </c>
      <c r="E53">
        <v>3</v>
      </c>
      <c r="F53">
        <v>3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4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1:29" x14ac:dyDescent="0.2">
      <c r="A54" t="s">
        <v>78</v>
      </c>
      <c r="B54" s="9" cm="1">
        <f t="array" ref="B54">SUM(ABS(C54:AC54))</f>
        <v>54</v>
      </c>
      <c r="C54">
        <v>20</v>
      </c>
      <c r="D54">
        <v>17</v>
      </c>
      <c r="E54">
        <v>5</v>
      </c>
      <c r="F54">
        <v>6</v>
      </c>
      <c r="G54">
        <v>2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3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2">
      <c r="A55" t="s">
        <v>79</v>
      </c>
      <c r="B55" s="9" cm="1">
        <f t="array" ref="B55">SUM(ABS(C55:AC55))</f>
        <v>66</v>
      </c>
      <c r="C55">
        <v>28</v>
      </c>
      <c r="D55">
        <v>16</v>
      </c>
      <c r="E55">
        <v>5</v>
      </c>
      <c r="F55">
        <v>7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</v>
      </c>
      <c r="W55">
        <v>0</v>
      </c>
      <c r="X55">
        <v>7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29" x14ac:dyDescent="0.2">
      <c r="A56" t="s">
        <v>80</v>
      </c>
      <c r="B56" s="9" cm="1">
        <f t="array" ref="B56">SUM(ABS(C56:AC56))</f>
        <v>70</v>
      </c>
      <c r="C56">
        <v>20</v>
      </c>
      <c r="D56">
        <v>30</v>
      </c>
      <c r="E56">
        <v>8</v>
      </c>
      <c r="F56">
        <v>5</v>
      </c>
      <c r="G56">
        <v>3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2</v>
      </c>
      <c r="Y56">
        <v>2</v>
      </c>
      <c r="Z56">
        <v>0</v>
      </c>
      <c r="AA56">
        <v>0</v>
      </c>
      <c r="AB56">
        <v>0</v>
      </c>
      <c r="AC5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6"/>
  <sheetViews>
    <sheetView tabSelected="1" workbookViewId="0">
      <selection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4" t="s">
        <v>82</v>
      </c>
      <c r="C2" s="7" cm="1">
        <f t="array" ref="C2">SUM(ABS(C3:C56))</f>
        <v>1376</v>
      </c>
      <c r="D2" s="4" cm="1">
        <f t="array" ref="D2">SUM(ABS(D3:D56))</f>
        <v>1074</v>
      </c>
      <c r="E2" s="4" cm="1">
        <f t="array" ref="E2">SUM(ABS(E3:E56))</f>
        <v>429</v>
      </c>
      <c r="F2" s="4" cm="1">
        <f t="array" ref="F2">SUM(ABS(F3:F56))</f>
        <v>316</v>
      </c>
      <c r="G2" s="4" cm="1">
        <f t="array" ref="G2">SUM(ABS(G3:G56))</f>
        <v>147</v>
      </c>
      <c r="H2" s="4" cm="1">
        <f t="array" ref="H2">SUM(ABS(H3:H56))</f>
        <v>6</v>
      </c>
      <c r="I2" s="4" cm="1">
        <f t="array" ref="I2">SUM(ABS(I3:I56))</f>
        <v>2</v>
      </c>
      <c r="J2" s="4" cm="1">
        <f t="array" ref="J2">SUM(ABS(J3:J56))</f>
        <v>4</v>
      </c>
      <c r="K2" s="4" cm="1">
        <f t="array" ref="K2">SUM(ABS(K3:K56))</f>
        <v>1</v>
      </c>
      <c r="L2" s="4" cm="1">
        <f t="array" ref="L2">SUM(ABS(L3:L56))</f>
        <v>3</v>
      </c>
      <c r="M2" s="4" cm="1">
        <f t="array" ref="M2">SUM(ABS(M3:M56))</f>
        <v>1</v>
      </c>
      <c r="N2" s="4" cm="1">
        <f t="array" ref="N2">SUM(ABS(N3:N56))</f>
        <v>1</v>
      </c>
      <c r="O2" s="4" cm="1">
        <f t="array" ref="O2">SUM(ABS(O3:O56))</f>
        <v>0</v>
      </c>
      <c r="P2" s="4" cm="1">
        <f t="array" ref="P2">SUM(ABS(P3:P56))</f>
        <v>0</v>
      </c>
      <c r="Q2" s="4" cm="1">
        <f t="array" ref="Q2">SUM(ABS(Q3:Q56))</f>
        <v>0</v>
      </c>
      <c r="R2" s="4" cm="1">
        <f t="array" ref="R2">SUM(ABS(R3:R56))</f>
        <v>0</v>
      </c>
      <c r="S2" s="4" cm="1">
        <f t="array" ref="S2">SUM(ABS(S3:S56))</f>
        <v>17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1</v>
      </c>
      <c r="W2" s="4" cm="1">
        <f t="array" ref="W2">SUM(ABS(W3:W56))</f>
        <v>2</v>
      </c>
      <c r="X2" s="4" cm="1">
        <f t="array" ref="X2">SUM(ABS(X3:X56))</f>
        <v>129</v>
      </c>
      <c r="Y2" s="4" cm="1">
        <f t="array" ref="Y2">SUM(ABS(Y3:Y56))</f>
        <v>20</v>
      </c>
      <c r="Z2" s="4" cm="1">
        <f t="array" ref="Z2">SUM(ABS(Z3:Z56))</f>
        <v>10</v>
      </c>
      <c r="AA2" s="4" cm="1">
        <f t="array" ref="AA2">SUM(ABS(AA3:AA56))</f>
        <v>1</v>
      </c>
      <c r="AB2" s="4" cm="1">
        <f t="array" ref="AB2">SUM(ABS(AB3:AB56))</f>
        <v>1</v>
      </c>
      <c r="AC2" s="4" cm="1">
        <f t="array" ref="AC2">SUM(ABS(AC3:AC56))</f>
        <v>1</v>
      </c>
    </row>
    <row r="3" spans="1:29" x14ac:dyDescent="0.2">
      <c r="A3" t="s">
        <v>27</v>
      </c>
      <c r="B3" s="9" cm="1">
        <f t="array" ref="B3">SUM(ABS(C3:AC3))</f>
        <v>92</v>
      </c>
      <c r="C3">
        <v>40</v>
      </c>
      <c r="D3">
        <v>22</v>
      </c>
      <c r="E3">
        <v>13</v>
      </c>
      <c r="F3">
        <v>9</v>
      </c>
      <c r="G3">
        <v>5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2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2">
      <c r="A4" s="10" t="s">
        <v>28</v>
      </c>
      <c r="B4" s="11" cm="1">
        <f t="array" ref="B4">SUM(ABS(C4:AC4))</f>
        <v>74</v>
      </c>
      <c r="C4" s="10">
        <v>25</v>
      </c>
      <c r="D4" s="10">
        <v>29</v>
      </c>
      <c r="E4" s="10">
        <v>7</v>
      </c>
      <c r="F4" s="10">
        <v>3</v>
      </c>
      <c r="G4" s="10">
        <v>6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1</v>
      </c>
      <c r="Y4" s="10">
        <v>0</v>
      </c>
      <c r="Z4" s="10">
        <v>1</v>
      </c>
      <c r="AA4" s="10">
        <v>0</v>
      </c>
      <c r="AB4" s="10">
        <v>1</v>
      </c>
      <c r="AC4" s="10">
        <v>1</v>
      </c>
    </row>
    <row r="5" spans="1:29" x14ac:dyDescent="0.2">
      <c r="A5" t="s">
        <v>29</v>
      </c>
      <c r="B5" s="9" cm="1">
        <f t="array" ref="B5">SUM(ABS(C5:AC5))</f>
        <v>82</v>
      </c>
      <c r="C5">
        <v>27</v>
      </c>
      <c r="D5">
        <v>31</v>
      </c>
      <c r="E5">
        <v>10</v>
      </c>
      <c r="F5">
        <v>5</v>
      </c>
      <c r="G5">
        <v>5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3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x14ac:dyDescent="0.2">
      <c r="A6" t="s">
        <v>30</v>
      </c>
      <c r="B6" s="9" cm="1">
        <f t="array" ref="B6">SUM(ABS(C6:AC6))</f>
        <v>58</v>
      </c>
      <c r="C6">
        <v>21</v>
      </c>
      <c r="D6">
        <v>18</v>
      </c>
      <c r="E6">
        <v>9</v>
      </c>
      <c r="F6">
        <v>6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1</v>
      </c>
      <c r="Z6">
        <v>0</v>
      </c>
      <c r="AA6">
        <v>0</v>
      </c>
      <c r="AB6">
        <v>0</v>
      </c>
      <c r="AC6">
        <v>0</v>
      </c>
    </row>
    <row r="7" spans="1:29" x14ac:dyDescent="0.2">
      <c r="A7" t="s">
        <v>31</v>
      </c>
      <c r="B7" s="9" cm="1">
        <f t="array" ref="B7">SUM(ABS(C7:AC7))</f>
        <v>66</v>
      </c>
      <c r="C7">
        <v>24</v>
      </c>
      <c r="D7">
        <v>20</v>
      </c>
      <c r="E7">
        <v>8</v>
      </c>
      <c r="F7">
        <v>7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4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2">
      <c r="A8" t="s">
        <v>32</v>
      </c>
      <c r="B8" s="9" cm="1">
        <f t="array" ref="B8">SUM(ABS(C8:AC8))</f>
        <v>58</v>
      </c>
      <c r="C8">
        <v>15</v>
      </c>
      <c r="D8">
        <v>20</v>
      </c>
      <c r="E8">
        <v>6</v>
      </c>
      <c r="F8">
        <v>7</v>
      </c>
      <c r="G8">
        <v>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7</v>
      </c>
      <c r="Y8">
        <v>1</v>
      </c>
      <c r="Z8">
        <v>0</v>
      </c>
      <c r="AA8">
        <v>0</v>
      </c>
      <c r="AB8">
        <v>0</v>
      </c>
      <c r="AC8">
        <v>0</v>
      </c>
    </row>
    <row r="9" spans="1:29" x14ac:dyDescent="0.2">
      <c r="A9" s="10" t="s">
        <v>33</v>
      </c>
      <c r="B9" s="11" cm="1">
        <f t="array" ref="B9">SUM(ABS(C9:AC9))</f>
        <v>64</v>
      </c>
      <c r="C9" s="10">
        <v>20</v>
      </c>
      <c r="D9" s="10">
        <v>29</v>
      </c>
      <c r="E9" s="10">
        <v>6</v>
      </c>
      <c r="F9" s="10">
        <v>4</v>
      </c>
      <c r="G9" s="10">
        <v>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</row>
    <row r="10" spans="1:29" x14ac:dyDescent="0.2">
      <c r="A10" t="s">
        <v>34</v>
      </c>
      <c r="B10" s="9" cm="1">
        <f t="array" ref="B10">SUM(ABS(C10:AC10))</f>
        <v>54</v>
      </c>
      <c r="C10">
        <v>20</v>
      </c>
      <c r="D10">
        <v>18</v>
      </c>
      <c r="E10">
        <v>5</v>
      </c>
      <c r="F10">
        <v>5</v>
      </c>
      <c r="G10">
        <v>3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">
      <c r="A11" t="s">
        <v>35</v>
      </c>
      <c r="B11" s="9" cm="1">
        <f t="array" ref="B11">SUM(ABS(C11:AC11))</f>
        <v>72</v>
      </c>
      <c r="C11">
        <v>25</v>
      </c>
      <c r="D11">
        <v>18</v>
      </c>
      <c r="E11">
        <v>9</v>
      </c>
      <c r="F11">
        <v>8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7</v>
      </c>
      <c r="Y11">
        <v>1</v>
      </c>
      <c r="Z11">
        <v>1</v>
      </c>
      <c r="AA11">
        <v>0</v>
      </c>
      <c r="AB11">
        <v>0</v>
      </c>
      <c r="AC11">
        <v>0</v>
      </c>
    </row>
    <row r="12" spans="1:29" x14ac:dyDescent="0.2">
      <c r="A12" t="s">
        <v>36</v>
      </c>
      <c r="B12" s="9" cm="1">
        <f t="array" ref="B12">SUM(ABS(C12:AC12))</f>
        <v>70</v>
      </c>
      <c r="C12">
        <v>26</v>
      </c>
      <c r="D12">
        <v>19</v>
      </c>
      <c r="E12">
        <v>11</v>
      </c>
      <c r="F12">
        <v>6</v>
      </c>
      <c r="G12">
        <v>4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1</v>
      </c>
      <c r="Z12">
        <v>0</v>
      </c>
      <c r="AA12">
        <v>0</v>
      </c>
      <c r="AB12">
        <v>0</v>
      </c>
      <c r="AC12">
        <v>0</v>
      </c>
    </row>
    <row r="13" spans="1:29" x14ac:dyDescent="0.2">
      <c r="A13" t="s">
        <v>37</v>
      </c>
      <c r="B13" s="9" cm="1">
        <f t="array" ref="B13">SUM(ABS(C13:AC13))</f>
        <v>54</v>
      </c>
      <c r="C13">
        <v>29</v>
      </c>
      <c r="D13">
        <v>12</v>
      </c>
      <c r="E13">
        <v>6</v>
      </c>
      <c r="F13">
        <v>6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">
      <c r="A14" t="s">
        <v>38</v>
      </c>
      <c r="B14" s="9" cm="1">
        <f t="array" ref="B14">SUM(ABS(C14:AC14))</f>
        <v>80</v>
      </c>
      <c r="C14">
        <v>34</v>
      </c>
      <c r="D14">
        <v>19</v>
      </c>
      <c r="E14">
        <v>11</v>
      </c>
      <c r="F14">
        <v>8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4</v>
      </c>
      <c r="Y14">
        <v>1</v>
      </c>
      <c r="Z14">
        <v>0</v>
      </c>
      <c r="AA14">
        <v>0</v>
      </c>
      <c r="AB14">
        <v>0</v>
      </c>
      <c r="AC14">
        <v>0</v>
      </c>
    </row>
    <row r="15" spans="1:29" x14ac:dyDescent="0.2">
      <c r="A15" t="s">
        <v>39</v>
      </c>
      <c r="B15" s="9" cm="1">
        <f t="array" ref="B15">SUM(ABS(C15:AC15))</f>
        <v>74</v>
      </c>
      <c r="C15">
        <v>33</v>
      </c>
      <c r="D15">
        <v>17</v>
      </c>
      <c r="E15">
        <v>8</v>
      </c>
      <c r="F15">
        <v>9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2</v>
      </c>
      <c r="Y15">
        <v>1</v>
      </c>
      <c r="Z15">
        <v>0</v>
      </c>
      <c r="AA15">
        <v>0</v>
      </c>
      <c r="AB15">
        <v>0</v>
      </c>
      <c r="AC15">
        <v>0</v>
      </c>
    </row>
    <row r="16" spans="1:29" x14ac:dyDescent="0.2">
      <c r="A16" t="s">
        <v>40</v>
      </c>
      <c r="B16" s="9" cm="1">
        <f t="array" ref="B16">SUM(ABS(C16:AC16))</f>
        <v>64</v>
      </c>
      <c r="C16">
        <v>30</v>
      </c>
      <c r="D16">
        <v>15</v>
      </c>
      <c r="E16">
        <v>8</v>
      </c>
      <c r="F16">
        <v>8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">
      <c r="A17" t="s">
        <v>41</v>
      </c>
      <c r="B17" s="9" cm="1">
        <f t="array" ref="B17">SUM(ABS(C17:AC17))</f>
        <v>66</v>
      </c>
      <c r="C17">
        <v>25</v>
      </c>
      <c r="D17">
        <v>24</v>
      </c>
      <c r="E17">
        <v>8</v>
      </c>
      <c r="F17">
        <v>5</v>
      </c>
      <c r="G17">
        <v>3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">
      <c r="A18" t="s">
        <v>42</v>
      </c>
      <c r="B18" s="9" cm="1">
        <f t="array" ref="B18">SUM(ABS(C18:AC18))</f>
        <v>74</v>
      </c>
      <c r="C18">
        <v>29</v>
      </c>
      <c r="D18">
        <v>20</v>
      </c>
      <c r="E18">
        <v>15</v>
      </c>
      <c r="F18">
        <v>5</v>
      </c>
      <c r="G18">
        <v>3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1</v>
      </c>
      <c r="Z18">
        <v>0</v>
      </c>
      <c r="AA18">
        <v>0</v>
      </c>
      <c r="AB18">
        <v>0</v>
      </c>
      <c r="AC18">
        <v>0</v>
      </c>
    </row>
    <row r="19" spans="1:29" x14ac:dyDescent="0.2">
      <c r="A19" t="s">
        <v>43</v>
      </c>
      <c r="B19" s="9" cm="1">
        <f t="array" ref="B19">SUM(ABS(C19:AC19))</f>
        <v>80</v>
      </c>
      <c r="C19">
        <v>27</v>
      </c>
      <c r="D19">
        <v>20</v>
      </c>
      <c r="E19">
        <v>15</v>
      </c>
      <c r="F19">
        <v>10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3</v>
      </c>
      <c r="Y19">
        <v>0</v>
      </c>
      <c r="Z19">
        <v>1</v>
      </c>
      <c r="AA19">
        <v>0</v>
      </c>
      <c r="AB19">
        <v>0</v>
      </c>
      <c r="AC19">
        <v>0</v>
      </c>
    </row>
    <row r="20" spans="1:29" x14ac:dyDescent="0.2">
      <c r="A20" t="s">
        <v>44</v>
      </c>
      <c r="B20" s="9" cm="1">
        <f t="array" ref="B20">SUM(ABS(C20:AC20))</f>
        <v>90</v>
      </c>
      <c r="C20">
        <v>26</v>
      </c>
      <c r="D20">
        <v>26</v>
      </c>
      <c r="E20">
        <v>20</v>
      </c>
      <c r="F20">
        <v>8</v>
      </c>
      <c r="G20">
        <v>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5</v>
      </c>
      <c r="T20">
        <v>0</v>
      </c>
      <c r="U20">
        <v>0</v>
      </c>
      <c r="V20">
        <v>0</v>
      </c>
      <c r="W20">
        <v>0</v>
      </c>
      <c r="X20">
        <v>1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 x14ac:dyDescent="0.2">
      <c r="A21" t="s">
        <v>45</v>
      </c>
      <c r="B21" s="9" cm="1">
        <f t="array" ref="B21">SUM(ABS(C21:AC21))</f>
        <v>68</v>
      </c>
      <c r="C21">
        <v>23</v>
      </c>
      <c r="D21">
        <v>17</v>
      </c>
      <c r="E21">
        <v>7</v>
      </c>
      <c r="F21">
        <v>5</v>
      </c>
      <c r="G21">
        <v>2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>
        <v>0</v>
      </c>
      <c r="X21">
        <v>7</v>
      </c>
      <c r="Y21">
        <v>2</v>
      </c>
      <c r="Z21">
        <v>2</v>
      </c>
      <c r="AA21">
        <v>0</v>
      </c>
      <c r="AB21">
        <v>0</v>
      </c>
      <c r="AC21">
        <v>0</v>
      </c>
    </row>
    <row r="22" spans="1:29" x14ac:dyDescent="0.2">
      <c r="A22" t="s">
        <v>46</v>
      </c>
      <c r="B22" s="9" cm="1">
        <f t="array" ref="B22">SUM(ABS(C22:AC22))</f>
        <v>72</v>
      </c>
      <c r="C22">
        <v>28</v>
      </c>
      <c r="D22">
        <v>22</v>
      </c>
      <c r="E22">
        <v>11</v>
      </c>
      <c r="F22">
        <v>6</v>
      </c>
      <c r="G22">
        <v>3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">
      <c r="A23" t="s">
        <v>47</v>
      </c>
      <c r="B23" s="9" cm="1">
        <f t="array" ref="B23">SUM(ABS(C23:AC23))</f>
        <v>54</v>
      </c>
      <c r="C23">
        <v>25</v>
      </c>
      <c r="D23">
        <v>15</v>
      </c>
      <c r="E23">
        <v>5</v>
      </c>
      <c r="F23">
        <v>4</v>
      </c>
      <c r="G23">
        <v>2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2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">
      <c r="A24" t="s">
        <v>48</v>
      </c>
      <c r="B24" s="9" cm="1">
        <f t="array" ref="B24">SUM(ABS(C24:AC24))</f>
        <v>80</v>
      </c>
      <c r="C24">
        <v>34</v>
      </c>
      <c r="D24">
        <v>23</v>
      </c>
      <c r="E24">
        <v>9</v>
      </c>
      <c r="F24">
        <v>8</v>
      </c>
      <c r="G24">
        <v>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">
      <c r="A25" t="s">
        <v>49</v>
      </c>
      <c r="B25" s="9" cm="1">
        <f t="array" ref="B25">SUM(ABS(C25:AC25))</f>
        <v>54</v>
      </c>
      <c r="C25">
        <v>23</v>
      </c>
      <c r="D25">
        <v>12</v>
      </c>
      <c r="E25">
        <v>5</v>
      </c>
      <c r="F25">
        <v>8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4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">
      <c r="A26" t="s">
        <v>50</v>
      </c>
      <c r="B26" s="9" cm="1">
        <f t="array" ref="B26">SUM(ABS(C26:AC26))</f>
        <v>54</v>
      </c>
      <c r="C26">
        <v>28</v>
      </c>
      <c r="D26">
        <v>11</v>
      </c>
      <c r="E26">
        <v>6</v>
      </c>
      <c r="F26">
        <v>5</v>
      </c>
      <c r="G26">
        <v>2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2">
      <c r="A27" t="s">
        <v>51</v>
      </c>
      <c r="B27" s="9" cm="1">
        <f t="array" ref="B27">SUM(ABS(C27:AC27))</f>
        <v>58</v>
      </c>
      <c r="C27">
        <v>26</v>
      </c>
      <c r="D27">
        <v>15</v>
      </c>
      <c r="E27">
        <v>5</v>
      </c>
      <c r="F27">
        <v>7</v>
      </c>
      <c r="G27">
        <v>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>
        <v>0</v>
      </c>
      <c r="X27">
        <v>2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29" x14ac:dyDescent="0.2">
      <c r="A28" t="s">
        <v>52</v>
      </c>
      <c r="B28" s="9" cm="1">
        <f t="array" ref="B28">SUM(ABS(C28:AC28))</f>
        <v>70</v>
      </c>
      <c r="C28">
        <v>27</v>
      </c>
      <c r="D28">
        <v>17</v>
      </c>
      <c r="E28">
        <v>9</v>
      </c>
      <c r="F28">
        <v>9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>
        <v>0</v>
      </c>
      <c r="X28">
        <v>3</v>
      </c>
      <c r="Y28">
        <v>1</v>
      </c>
      <c r="Z28">
        <v>0</v>
      </c>
      <c r="AA28">
        <v>1</v>
      </c>
      <c r="AB28">
        <v>0</v>
      </c>
      <c r="AC28">
        <v>0</v>
      </c>
    </row>
    <row r="29" spans="1:29" x14ac:dyDescent="0.2">
      <c r="A29" t="s">
        <v>53</v>
      </c>
      <c r="B29" s="9" cm="1">
        <f t="array" ref="B29">SUM(ABS(C29:AC29))</f>
        <v>74</v>
      </c>
      <c r="C29">
        <v>32</v>
      </c>
      <c r="D29">
        <v>17</v>
      </c>
      <c r="E29">
        <v>11</v>
      </c>
      <c r="F29">
        <v>10</v>
      </c>
      <c r="G29">
        <v>2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  <c r="AA29">
        <v>0</v>
      </c>
      <c r="AB29">
        <v>0</v>
      </c>
      <c r="AC29">
        <v>0</v>
      </c>
    </row>
    <row r="30" spans="1:29" x14ac:dyDescent="0.2">
      <c r="A30" t="s">
        <v>54</v>
      </c>
      <c r="B30" s="9" cm="1">
        <f t="array" ref="B30">SUM(ABS(C30:AC30))</f>
        <v>54</v>
      </c>
      <c r="C30">
        <v>16</v>
      </c>
      <c r="D30">
        <v>23</v>
      </c>
      <c r="E30">
        <v>3</v>
      </c>
      <c r="F30">
        <v>3</v>
      </c>
      <c r="G30">
        <v>2</v>
      </c>
      <c r="H30">
        <v>0</v>
      </c>
      <c r="I30">
        <v>0</v>
      </c>
      <c r="J30">
        <v>4</v>
      </c>
      <c r="K30">
        <v>0</v>
      </c>
      <c r="L30">
        <v>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1:29" x14ac:dyDescent="0.2">
      <c r="A31" t="s">
        <v>55</v>
      </c>
      <c r="B31" s="9" cm="1">
        <f t="array" ref="B31">SUM(ABS(C31:AC31))</f>
        <v>66</v>
      </c>
      <c r="C31">
        <v>15</v>
      </c>
      <c r="D31">
        <v>34</v>
      </c>
      <c r="E31">
        <v>4</v>
      </c>
      <c r="F31">
        <v>3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3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2</v>
      </c>
      <c r="AA31">
        <v>0</v>
      </c>
      <c r="AB31">
        <v>0</v>
      </c>
      <c r="AC31">
        <v>0</v>
      </c>
    </row>
    <row r="32" spans="1:29" x14ac:dyDescent="0.2">
      <c r="A32" t="s">
        <v>56</v>
      </c>
      <c r="B32" s="9" cm="1">
        <f t="array" ref="B32">SUM(ABS(C32:AC32))</f>
        <v>80</v>
      </c>
      <c r="C32">
        <v>32</v>
      </c>
      <c r="D32">
        <v>21</v>
      </c>
      <c r="E32">
        <v>16</v>
      </c>
      <c r="F32">
        <v>7</v>
      </c>
      <c r="G32">
        <v>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1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2">
      <c r="A33" t="s">
        <v>57</v>
      </c>
      <c r="B33" s="9" cm="1">
        <f t="array" ref="B33">SUM(ABS(C33:AC33))</f>
        <v>60</v>
      </c>
      <c r="C33">
        <v>30</v>
      </c>
      <c r="D33">
        <v>14</v>
      </c>
      <c r="E33">
        <v>5</v>
      </c>
      <c r="F33">
        <v>5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5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1:29" x14ac:dyDescent="0.2">
      <c r="A34" s="10" t="s">
        <v>58</v>
      </c>
      <c r="B34" s="11" cm="1">
        <f t="array" ref="B34">SUM(ABS(C34:AC34))</f>
        <v>54</v>
      </c>
      <c r="C34" s="10">
        <v>28</v>
      </c>
      <c r="D34" s="10">
        <v>12</v>
      </c>
      <c r="E34" s="10">
        <v>6</v>
      </c>
      <c r="F34" s="10">
        <v>5</v>
      </c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t="s">
        <v>59</v>
      </c>
      <c r="B35" s="9" cm="1">
        <f t="array" ref="B35">SUM(ABS(C35:AC35))</f>
        <v>72</v>
      </c>
      <c r="C35">
        <v>25</v>
      </c>
      <c r="D35">
        <v>27</v>
      </c>
      <c r="E35">
        <v>7</v>
      </c>
      <c r="F35">
        <v>5</v>
      </c>
      <c r="G35">
        <v>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Z35">
        <v>2</v>
      </c>
      <c r="AA35">
        <v>0</v>
      </c>
      <c r="AB35">
        <v>0</v>
      </c>
      <c r="AC35">
        <v>0</v>
      </c>
    </row>
    <row r="36" spans="1:29" x14ac:dyDescent="0.2">
      <c r="A36" t="s">
        <v>60</v>
      </c>
      <c r="B36" s="9" cm="1">
        <f t="array" ref="B36">SUM(ABS(C36:AC36))</f>
        <v>62</v>
      </c>
      <c r="C36">
        <v>29</v>
      </c>
      <c r="D36">
        <v>18</v>
      </c>
      <c r="E36">
        <v>7</v>
      </c>
      <c r="F36">
        <v>6</v>
      </c>
      <c r="G36">
        <v>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">
      <c r="A37" t="s">
        <v>61</v>
      </c>
      <c r="B37" s="9" cm="1">
        <f t="array" ref="B37">SUM(ABS(C37:AC37))</f>
        <v>58</v>
      </c>
      <c r="C37">
        <v>26</v>
      </c>
      <c r="D37">
        <v>13</v>
      </c>
      <c r="E37">
        <v>7</v>
      </c>
      <c r="F37">
        <v>6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5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">
      <c r="A38" t="s">
        <v>62</v>
      </c>
      <c r="B38" s="9" cm="1">
        <f t="array" ref="B38">SUM(ABS(C38:AC38))</f>
        <v>66</v>
      </c>
      <c r="C38">
        <v>22</v>
      </c>
      <c r="D38">
        <v>20</v>
      </c>
      <c r="E38">
        <v>12</v>
      </c>
      <c r="F38">
        <v>4</v>
      </c>
      <c r="G38">
        <v>4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3</v>
      </c>
      <c r="Y38">
        <v>1</v>
      </c>
      <c r="Z38">
        <v>0</v>
      </c>
      <c r="AA38">
        <v>0</v>
      </c>
      <c r="AB38">
        <v>0</v>
      </c>
      <c r="AC38">
        <v>0</v>
      </c>
    </row>
    <row r="39" spans="1:29" x14ac:dyDescent="0.2">
      <c r="A39" t="s">
        <v>63</v>
      </c>
      <c r="B39" s="9" cm="1">
        <f t="array" ref="B39">SUM(ABS(C39:AC39))</f>
        <v>60</v>
      </c>
      <c r="C39">
        <v>27</v>
      </c>
      <c r="D39">
        <v>15</v>
      </c>
      <c r="E39">
        <v>7</v>
      </c>
      <c r="F39">
        <v>5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5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 x14ac:dyDescent="0.2">
      <c r="A40" t="s">
        <v>64</v>
      </c>
      <c r="B40" s="9" cm="1">
        <f t="array" ref="B40">SUM(ABS(C40:AC40))</f>
        <v>50</v>
      </c>
      <c r="C40">
        <v>18</v>
      </c>
      <c r="D40">
        <v>19</v>
      </c>
      <c r="E40">
        <v>5</v>
      </c>
      <c r="F40">
        <v>5</v>
      </c>
      <c r="G40">
        <v>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2">
      <c r="A41" t="s">
        <v>65</v>
      </c>
      <c r="B41" s="9" cm="1">
        <f t="array" ref="B41">SUM(ABS(C41:AC41))</f>
        <v>42</v>
      </c>
      <c r="C41">
        <v>21</v>
      </c>
      <c r="D41">
        <v>10</v>
      </c>
      <c r="E41">
        <v>4</v>
      </c>
      <c r="F41">
        <v>3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3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 x14ac:dyDescent="0.2">
      <c r="A42" t="s">
        <v>66</v>
      </c>
      <c r="B42" s="9" cm="1">
        <f t="array" ref="B42">SUM(ABS(C42:AC42))</f>
        <v>60</v>
      </c>
      <c r="C42">
        <v>21</v>
      </c>
      <c r="D42">
        <v>22</v>
      </c>
      <c r="E42">
        <v>6</v>
      </c>
      <c r="F42">
        <v>6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3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2">
      <c r="A43" t="s">
        <v>67</v>
      </c>
      <c r="B43" s="9" cm="1">
        <f t="array" ref="B43">SUM(ABS(C43:AC43))</f>
        <v>60</v>
      </c>
      <c r="C43">
        <v>24</v>
      </c>
      <c r="D43">
        <v>21</v>
      </c>
      <c r="E43">
        <v>6</v>
      </c>
      <c r="F43">
        <v>5</v>
      </c>
      <c r="G43">
        <v>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2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1:29" x14ac:dyDescent="0.2">
      <c r="A44" t="s">
        <v>68</v>
      </c>
      <c r="B44" s="9" cm="1">
        <f t="array" ref="B44">SUM(ABS(C44:AC44))</f>
        <v>54</v>
      </c>
      <c r="C44">
        <v>29</v>
      </c>
      <c r="D44">
        <v>10</v>
      </c>
      <c r="E44">
        <v>6</v>
      </c>
      <c r="F44">
        <v>6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2">
      <c r="A45" t="s">
        <v>69</v>
      </c>
      <c r="B45" s="9" cm="1">
        <f t="array" ref="B45">SUM(ABS(C45:AC45))</f>
        <v>82</v>
      </c>
      <c r="C45">
        <v>23</v>
      </c>
      <c r="D45">
        <v>32</v>
      </c>
      <c r="E45">
        <v>11</v>
      </c>
      <c r="F45">
        <v>6</v>
      </c>
      <c r="G45">
        <v>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3</v>
      </c>
      <c r="Y45">
        <v>1</v>
      </c>
      <c r="Z45">
        <v>0</v>
      </c>
      <c r="AA45">
        <v>0</v>
      </c>
      <c r="AB45">
        <v>0</v>
      </c>
      <c r="AC45">
        <v>0</v>
      </c>
    </row>
    <row r="46" spans="1:29" x14ac:dyDescent="0.2">
      <c r="A46" t="s">
        <v>70</v>
      </c>
      <c r="B46" s="9" cm="1">
        <f t="array" ref="B46">SUM(ABS(C46:AC46))</f>
        <v>96</v>
      </c>
      <c r="C46">
        <v>28</v>
      </c>
      <c r="D46">
        <v>37</v>
      </c>
      <c r="E46">
        <v>15</v>
      </c>
      <c r="F46">
        <v>6</v>
      </c>
      <c r="G46">
        <v>6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</v>
      </c>
      <c r="Y46">
        <v>0</v>
      </c>
      <c r="Z46">
        <v>1</v>
      </c>
      <c r="AA46">
        <v>0</v>
      </c>
      <c r="AB46">
        <v>0</v>
      </c>
      <c r="AC46">
        <v>0</v>
      </c>
    </row>
    <row r="47" spans="1:29" x14ac:dyDescent="0.2">
      <c r="A47" t="s">
        <v>71</v>
      </c>
      <c r="B47" s="9" cm="1">
        <f t="array" ref="B47">SUM(ABS(C47:AC47))</f>
        <v>58</v>
      </c>
      <c r="C47">
        <v>20</v>
      </c>
      <c r="D47">
        <v>17</v>
      </c>
      <c r="E47">
        <v>7</v>
      </c>
      <c r="F47">
        <v>4</v>
      </c>
      <c r="G47">
        <v>2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</v>
      </c>
      <c r="Y47">
        <v>5</v>
      </c>
      <c r="Z47">
        <v>0</v>
      </c>
      <c r="AA47">
        <v>0</v>
      </c>
      <c r="AB47">
        <v>0</v>
      </c>
      <c r="AC47">
        <v>0</v>
      </c>
    </row>
    <row r="48" spans="1:29" x14ac:dyDescent="0.2">
      <c r="A48" t="s">
        <v>72</v>
      </c>
      <c r="B48" s="9" cm="1">
        <f t="array" ref="B48">SUM(ABS(C48:AC48))</f>
        <v>58</v>
      </c>
      <c r="C48">
        <v>28</v>
      </c>
      <c r="D48">
        <v>19</v>
      </c>
      <c r="E48">
        <v>5</v>
      </c>
      <c r="F48">
        <v>3</v>
      </c>
      <c r="G48">
        <v>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2">
      <c r="A49" t="s">
        <v>73</v>
      </c>
      <c r="B49" s="9" cm="1">
        <f t="array" ref="B49">SUM(ABS(C49:AC49))</f>
        <v>64</v>
      </c>
      <c r="C49">
        <v>17</v>
      </c>
      <c r="D49">
        <v>30</v>
      </c>
      <c r="E49">
        <v>6</v>
      </c>
      <c r="F49">
        <v>4</v>
      </c>
      <c r="G49">
        <v>4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">
      <c r="A50" t="s">
        <v>74</v>
      </c>
      <c r="B50" s="9" cm="1">
        <f t="array" ref="B50">SUM(ABS(C50:AC50))</f>
        <v>72</v>
      </c>
      <c r="C50">
        <v>22</v>
      </c>
      <c r="D50">
        <v>28</v>
      </c>
      <c r="E50">
        <v>9</v>
      </c>
      <c r="F50">
        <v>6</v>
      </c>
      <c r="G50">
        <v>4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</v>
      </c>
      <c r="Z50">
        <v>0</v>
      </c>
      <c r="AA50">
        <v>0</v>
      </c>
      <c r="AB50">
        <v>0</v>
      </c>
      <c r="AC50">
        <v>0</v>
      </c>
    </row>
    <row r="51" spans="1:29" x14ac:dyDescent="0.2">
      <c r="A51" t="s">
        <v>75</v>
      </c>
      <c r="B51" s="9" cm="1">
        <f t="array" ref="B51">SUM(ABS(C51:AC51))</f>
        <v>54</v>
      </c>
      <c r="C51">
        <v>29</v>
      </c>
      <c r="D51">
        <v>14</v>
      </c>
      <c r="E51">
        <v>4</v>
      </c>
      <c r="F51">
        <v>5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2">
      <c r="A52" t="s">
        <v>76</v>
      </c>
      <c r="B52" s="9" cm="1">
        <f t="array" ref="B52">SUM(ABS(C52:AC52))</f>
        <v>66</v>
      </c>
      <c r="C52">
        <v>27</v>
      </c>
      <c r="D52">
        <v>19</v>
      </c>
      <c r="E52">
        <v>6</v>
      </c>
      <c r="F52">
        <v>7</v>
      </c>
      <c r="G52">
        <v>3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">
      <c r="A53" t="s">
        <v>77</v>
      </c>
      <c r="B53" s="9" cm="1">
        <f t="array" ref="B53">SUM(ABS(C53:AC53))</f>
        <v>48</v>
      </c>
      <c r="C53">
        <v>27</v>
      </c>
      <c r="D53">
        <v>10</v>
      </c>
      <c r="E53">
        <v>3</v>
      </c>
      <c r="F53">
        <v>3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4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1:29" x14ac:dyDescent="0.2">
      <c r="A54" t="s">
        <v>78</v>
      </c>
      <c r="B54" s="9" cm="1">
        <f t="array" ref="B54">SUM(ABS(C54:AC54))</f>
        <v>54</v>
      </c>
      <c r="C54">
        <v>21</v>
      </c>
      <c r="D54">
        <v>17</v>
      </c>
      <c r="E54">
        <v>5</v>
      </c>
      <c r="F54">
        <v>6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3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2">
      <c r="A55" t="s">
        <v>79</v>
      </c>
      <c r="B55" s="9" cm="1">
        <f t="array" ref="B55">SUM(ABS(C55:AC55))</f>
        <v>66</v>
      </c>
      <c r="C55">
        <v>29</v>
      </c>
      <c r="D55">
        <v>16</v>
      </c>
      <c r="E55">
        <v>5</v>
      </c>
      <c r="F55">
        <v>6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</v>
      </c>
      <c r="W55">
        <v>0</v>
      </c>
      <c r="X55">
        <v>7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29" x14ac:dyDescent="0.2">
      <c r="A56" t="s">
        <v>80</v>
      </c>
      <c r="B56" s="9" cm="1">
        <f t="array" ref="B56">SUM(ABS(C56:AC56))</f>
        <v>70</v>
      </c>
      <c r="C56">
        <v>20</v>
      </c>
      <c r="D56">
        <v>30</v>
      </c>
      <c r="E56">
        <v>9</v>
      </c>
      <c r="F56">
        <v>5</v>
      </c>
      <c r="G56">
        <v>3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2</v>
      </c>
      <c r="Y56">
        <v>1</v>
      </c>
      <c r="Z56">
        <v>0</v>
      </c>
      <c r="AA56">
        <v>0</v>
      </c>
      <c r="AB56">
        <v>0</v>
      </c>
      <c r="AC5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6"/>
  <sheetViews>
    <sheetView tabSelected="1" workbookViewId="0">
      <selection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4" t="s">
        <v>82</v>
      </c>
      <c r="C2" s="7" cm="1">
        <f t="array" ref="C2">SUM(ABS(C3:C56))</f>
        <v>26</v>
      </c>
      <c r="D2" s="4" cm="1">
        <f t="array" ref="D2">SUM(ABS(D3:D56))</f>
        <v>15</v>
      </c>
      <c r="E2" s="4" cm="1">
        <f t="array" ref="E2">SUM(ABS(E3:E56))</f>
        <v>17</v>
      </c>
      <c r="F2" s="4" cm="1">
        <f t="array" ref="F2">SUM(ABS(F3:F56))</f>
        <v>10</v>
      </c>
      <c r="G2" s="4" cm="1">
        <f t="array" ref="G2">SUM(ABS(G3:G56))</f>
        <v>9</v>
      </c>
      <c r="H2" s="4" cm="1">
        <f t="array" ref="H2">SUM(ABS(H3:H56))</f>
        <v>3</v>
      </c>
      <c r="I2" s="4" cm="1">
        <f t="array" ref="I2">SUM(ABS(I3:I56))</f>
        <v>10</v>
      </c>
      <c r="J2" s="4" cm="1">
        <f t="array" ref="J2">SUM(ABS(J3:J56))</f>
        <v>2</v>
      </c>
      <c r="K2" s="4" cm="1">
        <f t="array" ref="K2">SUM(ABS(K3:K56))</f>
        <v>0</v>
      </c>
      <c r="L2" s="4" cm="1">
        <f t="array" ref="L2">SUM(ABS(L3:L56))</f>
        <v>0</v>
      </c>
      <c r="M2" s="4" cm="1">
        <f t="array" ref="M2">SUM(ABS(M3:M56))</f>
        <v>0</v>
      </c>
      <c r="N2" s="4" cm="1">
        <f t="array" ref="N2">SUM(ABS(N3:N56))</f>
        <v>1</v>
      </c>
      <c r="O2" s="4" cm="1">
        <f t="array" ref="O2">SUM(ABS(O3:O56))</f>
        <v>0</v>
      </c>
      <c r="P2" s="4" cm="1">
        <f t="array" ref="P2">SUM(ABS(P3:P56))</f>
        <v>0</v>
      </c>
      <c r="Q2" s="4" cm="1">
        <f t="array" ref="Q2">SUM(ABS(Q3:Q56))</f>
        <v>0</v>
      </c>
      <c r="R2" s="4" cm="1">
        <f t="array" ref="R2">SUM(ABS(R3:R56))</f>
        <v>0</v>
      </c>
      <c r="S2" s="4" cm="1">
        <f t="array" ref="S2">SUM(ABS(S3:S56))</f>
        <v>0</v>
      </c>
      <c r="T2" s="4" cm="1">
        <f t="array" ref="T2">SUM(ABS(T3:T56))</f>
        <v>0</v>
      </c>
      <c r="U2" s="4" cm="1">
        <f t="array" ref="U2">SUM(ABS(U3:U56))</f>
        <v>0</v>
      </c>
      <c r="V2" s="4" cm="1">
        <f t="array" ref="V2">SUM(ABS(V3:V56))</f>
        <v>0</v>
      </c>
      <c r="W2" s="4" cm="1">
        <f t="array" ref="W2">SUM(ABS(W3:W56))</f>
        <v>0</v>
      </c>
      <c r="X2" s="4" cm="1">
        <f t="array" ref="X2">SUM(ABS(X3:X56))</f>
        <v>13</v>
      </c>
      <c r="Y2" s="4" cm="1">
        <f t="array" ref="Y2">SUM(ABS(Y3:Y56))</f>
        <v>7</v>
      </c>
      <c r="Z2" s="4" cm="1">
        <f t="array" ref="Z2">SUM(ABS(Z3:Z56))</f>
        <v>3</v>
      </c>
      <c r="AA2" s="4" cm="1">
        <f t="array" ref="AA2">SUM(ABS(AA3:AA56))</f>
        <v>2</v>
      </c>
      <c r="AB2" s="4" cm="1">
        <f t="array" ref="AB2">SUM(ABS(AB3:AB56))</f>
        <v>0</v>
      </c>
      <c r="AC2" s="4" cm="1">
        <f t="array" ref="AC2">SUM(ABS(AC3:AC56))</f>
        <v>0</v>
      </c>
    </row>
    <row r="3" spans="1:29" x14ac:dyDescent="0.2">
      <c r="A3" t="s">
        <v>27</v>
      </c>
      <c r="B3" s="9" cm="1">
        <f t="array" ref="B3">SUM(ABS(C3:AC3))</f>
        <v>2</v>
      </c>
      <c r="C3">
        <v>1</v>
      </c>
      <c r="D3">
        <v>0</v>
      </c>
      <c r="E3">
        <v>-1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2">
      <c r="A4" s="10" t="s">
        <v>28</v>
      </c>
      <c r="B4" s="11" cm="1">
        <f t="array" ref="B4">SUM(ABS(C4:AC4))</f>
        <v>2</v>
      </c>
      <c r="C4" s="10">
        <v>0</v>
      </c>
      <c r="D4" s="10">
        <v>0</v>
      </c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-1</v>
      </c>
      <c r="AB4" s="10">
        <v>0</v>
      </c>
      <c r="AC4" s="10">
        <v>0</v>
      </c>
    </row>
    <row r="5" spans="1:29" x14ac:dyDescent="0.2">
      <c r="A5" t="s">
        <v>29</v>
      </c>
      <c r="B5" s="9" cm="1">
        <f t="array" ref="B5">SUM(ABS(C5:AC5))</f>
        <v>4</v>
      </c>
      <c r="C5">
        <v>1</v>
      </c>
      <c r="D5">
        <v>0</v>
      </c>
      <c r="E5">
        <v>1</v>
      </c>
      <c r="F5">
        <v>0</v>
      </c>
      <c r="G5">
        <v>0</v>
      </c>
      <c r="H5">
        <v>0</v>
      </c>
      <c r="I5">
        <v>-1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-1</v>
      </c>
      <c r="Z5">
        <v>0</v>
      </c>
      <c r="AA5">
        <v>0</v>
      </c>
      <c r="AB5">
        <v>0</v>
      </c>
      <c r="AC5">
        <v>0</v>
      </c>
    </row>
    <row r="6" spans="1:29" x14ac:dyDescent="0.2">
      <c r="A6" t="s">
        <v>30</v>
      </c>
      <c r="B6" s="9" cm="1">
        <f t="array" ref="B6">SUM(ABS(C6:AC6))</f>
        <v>2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-1</v>
      </c>
      <c r="AA6">
        <v>0</v>
      </c>
      <c r="AB6">
        <v>0</v>
      </c>
      <c r="AC6">
        <v>0</v>
      </c>
    </row>
    <row r="7" spans="1:29" x14ac:dyDescent="0.2">
      <c r="A7" t="s">
        <v>31</v>
      </c>
      <c r="B7" s="9" cm="1">
        <f t="array" ref="B7">SUM(ABS(C7:AC7))</f>
        <v>4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-1</v>
      </c>
      <c r="J7">
        <v>0</v>
      </c>
      <c r="K7">
        <v>0</v>
      </c>
      <c r="L7">
        <v>0</v>
      </c>
      <c r="M7">
        <v>0</v>
      </c>
      <c r="N7">
        <v>-1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2">
      <c r="A8" t="s">
        <v>32</v>
      </c>
      <c r="B8" s="9" cm="1">
        <f t="array" ref="B8">SUM(ABS(C8:AC8))</f>
        <v>2</v>
      </c>
      <c r="C8">
        <v>0</v>
      </c>
      <c r="D8">
        <v>0</v>
      </c>
      <c r="E8">
        <v>0</v>
      </c>
      <c r="F8">
        <v>1</v>
      </c>
      <c r="G8">
        <v>-1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</row>
    <row r="9" spans="1:29" x14ac:dyDescent="0.2">
      <c r="A9" s="10" t="s">
        <v>33</v>
      </c>
      <c r="B9" s="11" cm="1">
        <f t="array" ref="B9">SUM(ABS(C9:AC9))</f>
        <v>4</v>
      </c>
      <c r="C9" s="10">
        <v>1</v>
      </c>
      <c r="D9" s="10">
        <v>1</v>
      </c>
      <c r="E9" s="10">
        <v>-1</v>
      </c>
      <c r="F9" s="10">
        <v>-1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</row>
    <row r="10" spans="1:29" x14ac:dyDescent="0.2">
      <c r="A10" t="s">
        <v>34</v>
      </c>
      <c r="B10" s="9" cm="1">
        <f t="array" ref="B10">SUM(ABS(C10:AC10))</f>
        <v>4</v>
      </c>
      <c r="C10">
        <v>1</v>
      </c>
      <c r="D10">
        <v>1</v>
      </c>
      <c r="E10">
        <v>0</v>
      </c>
      <c r="F10">
        <v>-1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-1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">
      <c r="A11" t="s">
        <v>35</v>
      </c>
      <c r="B11" s="9" cm="1">
        <f t="array" ref="B11">SUM(ABS(C11:AC11))</f>
        <v>4</v>
      </c>
      <c r="C11">
        <v>1</v>
      </c>
      <c r="D11">
        <v>1</v>
      </c>
      <c r="E11">
        <v>-1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-1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2">
      <c r="A12" t="s">
        <v>36</v>
      </c>
      <c r="B12" s="9" cm="1">
        <f t="array" ref="B12">SUM(ABS(C12:AC12))</f>
        <v>4</v>
      </c>
      <c r="C12">
        <v>1</v>
      </c>
      <c r="D12">
        <v>0</v>
      </c>
      <c r="E12">
        <v>0</v>
      </c>
      <c r="F12">
        <v>1</v>
      </c>
      <c r="G12">
        <v>0</v>
      </c>
      <c r="H12">
        <v>0</v>
      </c>
      <c r="I12">
        <v>-1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-1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2">
      <c r="A13" t="s">
        <v>37</v>
      </c>
      <c r="B13" s="9" cm="1">
        <f t="array" ref="B13">SUM(ABS(C13:AC13))</f>
        <v>2</v>
      </c>
      <c r="C13">
        <v>1</v>
      </c>
      <c r="D13">
        <v>0</v>
      </c>
      <c r="E13">
        <v>0</v>
      </c>
      <c r="F13">
        <v>0</v>
      </c>
      <c r="G13">
        <v>-1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">
      <c r="A14" t="s">
        <v>38</v>
      </c>
      <c r="B14" s="9" cm="1">
        <f t="array" ref="B14">SUM(ABS(C14:AC14))</f>
        <v>2</v>
      </c>
      <c r="C14">
        <v>1</v>
      </c>
      <c r="D14">
        <v>0</v>
      </c>
      <c r="E14">
        <v>0</v>
      </c>
      <c r="F14">
        <v>-1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29" x14ac:dyDescent="0.2">
      <c r="A15" t="s">
        <v>39</v>
      </c>
      <c r="B15" s="9" cm="1">
        <f t="array" ref="B15">SUM(ABS(C15:AC15))</f>
        <v>2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-1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 x14ac:dyDescent="0.2">
      <c r="A16" t="s">
        <v>40</v>
      </c>
      <c r="B16" s="9" cm="1">
        <f t="array" ref="B16">SUM(ABS(C16:AC16))</f>
        <v>2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-1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">
      <c r="A17" t="s">
        <v>41</v>
      </c>
      <c r="B17" s="9" cm="1">
        <f t="array" ref="B17">SUM(ABS(C17:AC17))</f>
        <v>2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-1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">
      <c r="A18" t="s">
        <v>42</v>
      </c>
      <c r="B18" s="9" cm="1">
        <f t="array" ref="B18">SUM(ABS(C18:AC18))</f>
        <v>4</v>
      </c>
      <c r="C18">
        <v>1</v>
      </c>
      <c r="D18">
        <v>0</v>
      </c>
      <c r="E18">
        <v>1</v>
      </c>
      <c r="F18">
        <v>-1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-1</v>
      </c>
      <c r="AB18">
        <v>0</v>
      </c>
      <c r="AC18">
        <v>0</v>
      </c>
    </row>
    <row r="19" spans="1:29" x14ac:dyDescent="0.2">
      <c r="A19" t="s">
        <v>43</v>
      </c>
      <c r="B19" s="9" cm="1">
        <f t="array" ref="B19">SUM(ABS(C19:AC19))</f>
        <v>2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-1</v>
      </c>
      <c r="AA19">
        <v>0</v>
      </c>
      <c r="AB19">
        <v>0</v>
      </c>
      <c r="AC19">
        <v>0</v>
      </c>
    </row>
    <row r="20" spans="1:29" x14ac:dyDescent="0.2">
      <c r="A20" t="s">
        <v>44</v>
      </c>
      <c r="B20" s="9" cm="1">
        <f t="array" ref="B20">SUM(ABS(C20:AC20))</f>
        <v>4</v>
      </c>
      <c r="C20">
        <v>1</v>
      </c>
      <c r="D20">
        <v>1</v>
      </c>
      <c r="E20">
        <v>0</v>
      </c>
      <c r="F20">
        <v>-1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-1</v>
      </c>
      <c r="AA20">
        <v>0</v>
      </c>
      <c r="AB20">
        <v>0</v>
      </c>
      <c r="AC20">
        <v>0</v>
      </c>
    </row>
    <row r="21" spans="1:29" x14ac:dyDescent="0.2">
      <c r="A21" t="s">
        <v>45</v>
      </c>
      <c r="B21" s="9" cm="1">
        <f t="array" ref="B21">SUM(ABS(C21:AC21))</f>
        <v>2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-1</v>
      </c>
      <c r="Z21">
        <v>0</v>
      </c>
      <c r="AA21">
        <v>0</v>
      </c>
      <c r="AB21">
        <v>0</v>
      </c>
      <c r="AC21">
        <v>0</v>
      </c>
    </row>
    <row r="22" spans="1:29" x14ac:dyDescent="0.2">
      <c r="A22" t="s">
        <v>46</v>
      </c>
      <c r="B22" s="9" cm="1">
        <f t="array" ref="B22">SUM(ABS(C22:AC22))</f>
        <v>4</v>
      </c>
      <c r="C22">
        <v>1</v>
      </c>
      <c r="D22">
        <v>1</v>
      </c>
      <c r="E22">
        <v>0</v>
      </c>
      <c r="F22">
        <v>0</v>
      </c>
      <c r="G22">
        <v>0</v>
      </c>
      <c r="H22">
        <v>-1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-1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">
      <c r="A23" t="s">
        <v>47</v>
      </c>
      <c r="B23" s="9" cm="1">
        <f t="array" ref="B23">SUM(ABS(C23:AC23))</f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">
      <c r="A24" t="s">
        <v>48</v>
      </c>
      <c r="B24" s="9" cm="1">
        <f t="array" ref="B24">SUM(ABS(C24:AC24))</f>
        <v>2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-1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">
      <c r="A25" t="s">
        <v>49</v>
      </c>
      <c r="B25" s="9" cm="1">
        <f t="array" ref="B25">SUM(ABS(C25:AC25))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">
      <c r="A26" t="s">
        <v>50</v>
      </c>
      <c r="B26" s="9" cm="1">
        <f t="array" ref="B26">SUM(ABS(C26:AC26))</f>
        <v>2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-1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2">
      <c r="A27" t="s">
        <v>51</v>
      </c>
      <c r="B27" s="9" cm="1">
        <f t="array" ref="B27">SUM(ABS(C27:AC27))</f>
        <v>2</v>
      </c>
      <c r="C27">
        <v>0</v>
      </c>
      <c r="D27">
        <v>0</v>
      </c>
      <c r="E27">
        <v>-1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29" x14ac:dyDescent="0.2">
      <c r="A28" t="s">
        <v>52</v>
      </c>
      <c r="B28" s="9" cm="1">
        <f t="array" ref="B28">SUM(ABS(C28:AC28))</f>
        <v>2</v>
      </c>
      <c r="C28">
        <v>-1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29" x14ac:dyDescent="0.2">
      <c r="A29" t="s">
        <v>53</v>
      </c>
      <c r="B29" s="9" cm="1">
        <f t="array" ref="B29">SUM(ABS(C29:AC29))</f>
        <v>4</v>
      </c>
      <c r="C29">
        <v>0</v>
      </c>
      <c r="D29">
        <v>0</v>
      </c>
      <c r="E29">
        <v>1</v>
      </c>
      <c r="F29">
        <v>1</v>
      </c>
      <c r="G29">
        <v>0</v>
      </c>
      <c r="H29">
        <v>0</v>
      </c>
      <c r="I29">
        <v>-1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-1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1:29" x14ac:dyDescent="0.2">
      <c r="A30" t="s">
        <v>54</v>
      </c>
      <c r="B30" s="9" cm="1">
        <f t="array" ref="B30">SUM(ABS(C30:AC30))</f>
        <v>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-1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1:29" x14ac:dyDescent="0.2">
      <c r="A31" t="s">
        <v>55</v>
      </c>
      <c r="B31" s="9" cm="1">
        <f t="array" ref="B31">SUM(ABS(C31:AC31))</f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29" x14ac:dyDescent="0.2">
      <c r="A32" t="s">
        <v>56</v>
      </c>
      <c r="B32" s="9" cm="1">
        <f t="array" ref="B32">SUM(ABS(C32:AC32))</f>
        <v>4</v>
      </c>
      <c r="C32">
        <v>1</v>
      </c>
      <c r="D32">
        <v>1</v>
      </c>
      <c r="E32">
        <v>0</v>
      </c>
      <c r="F32">
        <v>0</v>
      </c>
      <c r="G32">
        <v>-1</v>
      </c>
      <c r="H32">
        <v>0</v>
      </c>
      <c r="I32">
        <v>0</v>
      </c>
      <c r="J32">
        <v>-1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2">
      <c r="A33" t="s">
        <v>57</v>
      </c>
      <c r="B33" s="9" cm="1">
        <f t="array" ref="B33">SUM(ABS(C33:AC33))</f>
        <v>2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-1</v>
      </c>
      <c r="Z33">
        <v>0</v>
      </c>
      <c r="AA33">
        <v>0</v>
      </c>
      <c r="AB33">
        <v>0</v>
      </c>
      <c r="AC33">
        <v>0</v>
      </c>
    </row>
    <row r="34" spans="1:29" x14ac:dyDescent="0.2">
      <c r="A34" s="10" t="s">
        <v>58</v>
      </c>
      <c r="B34" s="11" cm="1">
        <f t="array" ref="B34">SUM(ABS(C34:AC34))</f>
        <v>2</v>
      </c>
      <c r="C34" s="10">
        <v>0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-1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t="s">
        <v>59</v>
      </c>
      <c r="B35" s="9" cm="1">
        <f t="array" ref="B35">SUM(ABS(C35:AC35))</f>
        <v>2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-1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 x14ac:dyDescent="0.2">
      <c r="A36" t="s">
        <v>60</v>
      </c>
      <c r="B36" s="9" cm="1">
        <f t="array" ref="B36">SUM(ABS(C36:AC36))</f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">
      <c r="A37" t="s">
        <v>61</v>
      </c>
      <c r="B37" s="9" cm="1">
        <f t="array" ref="B37">SUM(ABS(C37:AC37))</f>
        <v>2</v>
      </c>
      <c r="C37">
        <v>0</v>
      </c>
      <c r="D37">
        <v>0</v>
      </c>
      <c r="E37">
        <v>1</v>
      </c>
      <c r="F37">
        <v>0</v>
      </c>
      <c r="G37">
        <v>-1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">
      <c r="A38" t="s">
        <v>62</v>
      </c>
      <c r="B38" s="9" cm="1">
        <f t="array" ref="B38">SUM(ABS(C38:AC38))</f>
        <v>2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-1</v>
      </c>
      <c r="Z38">
        <v>0</v>
      </c>
      <c r="AA38">
        <v>0</v>
      </c>
      <c r="AB38">
        <v>0</v>
      </c>
      <c r="AC38">
        <v>0</v>
      </c>
    </row>
    <row r="39" spans="1:29" x14ac:dyDescent="0.2">
      <c r="A39" t="s">
        <v>63</v>
      </c>
      <c r="B39" s="9" cm="1">
        <f t="array" ref="B39">SUM(ABS(C39:AC39))</f>
        <v>2</v>
      </c>
      <c r="C39">
        <v>1</v>
      </c>
      <c r="D39">
        <v>0</v>
      </c>
      <c r="E39">
        <v>0</v>
      </c>
      <c r="F39">
        <v>0</v>
      </c>
      <c r="G39">
        <v>-1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 x14ac:dyDescent="0.2">
      <c r="A40" t="s">
        <v>64</v>
      </c>
      <c r="B40" s="9" cm="1">
        <f t="array" ref="B40">SUM(ABS(C40:AC40))</f>
        <v>2</v>
      </c>
      <c r="C40">
        <v>0</v>
      </c>
      <c r="D4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-1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2">
      <c r="A41" t="s">
        <v>65</v>
      </c>
      <c r="B41" s="9" cm="1">
        <f t="array" ref="B41">SUM(ABS(C41:AC41))</f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 x14ac:dyDescent="0.2">
      <c r="A42" t="s">
        <v>66</v>
      </c>
      <c r="B42" s="9" cm="1">
        <f t="array" ref="B42">SUM(ABS(C42:AC42))</f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2">
      <c r="A43" t="s">
        <v>67</v>
      </c>
      <c r="B43" s="9" cm="1">
        <f t="array" ref="B43">SUM(ABS(C43:AC43))</f>
        <v>4</v>
      </c>
      <c r="C43">
        <v>1</v>
      </c>
      <c r="D43">
        <v>1</v>
      </c>
      <c r="E43">
        <v>0</v>
      </c>
      <c r="F43">
        <v>0</v>
      </c>
      <c r="G43">
        <v>0</v>
      </c>
      <c r="H43">
        <v>-1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-1</v>
      </c>
      <c r="Z43">
        <v>0</v>
      </c>
      <c r="AA43">
        <v>0</v>
      </c>
      <c r="AB43">
        <v>0</v>
      </c>
      <c r="AC43">
        <v>0</v>
      </c>
    </row>
    <row r="44" spans="1:29" x14ac:dyDescent="0.2">
      <c r="A44" t="s">
        <v>68</v>
      </c>
      <c r="B44" s="9" cm="1">
        <f t="array" ref="B44">SUM(ABS(C44:AC44))</f>
        <v>2</v>
      </c>
      <c r="C44">
        <v>1</v>
      </c>
      <c r="D44">
        <v>0</v>
      </c>
      <c r="E44">
        <v>0</v>
      </c>
      <c r="F44">
        <v>0</v>
      </c>
      <c r="G44">
        <v>-1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2">
      <c r="A45" t="s">
        <v>69</v>
      </c>
      <c r="B45" s="9" cm="1">
        <f t="array" ref="B45">SUM(ABS(C45:AC45))</f>
        <v>4</v>
      </c>
      <c r="C45">
        <v>1</v>
      </c>
      <c r="D45">
        <v>0</v>
      </c>
      <c r="E45">
        <v>1</v>
      </c>
      <c r="F45">
        <v>0</v>
      </c>
      <c r="G45">
        <v>0</v>
      </c>
      <c r="H45">
        <v>0</v>
      </c>
      <c r="I45">
        <v>-1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-1</v>
      </c>
      <c r="Z45">
        <v>0</v>
      </c>
      <c r="AA45">
        <v>0</v>
      </c>
      <c r="AB45">
        <v>0</v>
      </c>
      <c r="AC45">
        <v>0</v>
      </c>
    </row>
    <row r="46" spans="1:29" x14ac:dyDescent="0.2">
      <c r="A46" t="s">
        <v>70</v>
      </c>
      <c r="B46" s="9" cm="1">
        <f t="array" ref="B46">SUM(ABS(C46:AC46))</f>
        <v>2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-1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29" x14ac:dyDescent="0.2">
      <c r="A47" t="s">
        <v>71</v>
      </c>
      <c r="B47" s="9" cm="1">
        <f t="array" ref="B47">SUM(ABS(C47:AC47))</f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1:29" x14ac:dyDescent="0.2">
      <c r="A48" t="s">
        <v>72</v>
      </c>
      <c r="B48" s="9" cm="1">
        <f t="array" ref="B48">SUM(ABS(C48:AC48))</f>
        <v>4</v>
      </c>
      <c r="C48">
        <v>1</v>
      </c>
      <c r="D48">
        <v>1</v>
      </c>
      <c r="E48">
        <v>0</v>
      </c>
      <c r="F48">
        <v>0</v>
      </c>
      <c r="G48">
        <v>0</v>
      </c>
      <c r="H48">
        <v>-1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-1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2">
      <c r="A49" t="s">
        <v>73</v>
      </c>
      <c r="B49" s="9" cm="1">
        <f t="array" ref="B49">SUM(ABS(C49:AC49))</f>
        <v>2</v>
      </c>
      <c r="C49">
        <v>0</v>
      </c>
      <c r="D49">
        <v>1</v>
      </c>
      <c r="E49">
        <v>0</v>
      </c>
      <c r="F49">
        <v>0</v>
      </c>
      <c r="G49">
        <v>-1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">
      <c r="A50" t="s">
        <v>74</v>
      </c>
      <c r="B50" s="9" cm="1">
        <f t="array" ref="B50">SUM(ABS(C50:AC50))</f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29" x14ac:dyDescent="0.2">
      <c r="A51" t="s">
        <v>75</v>
      </c>
      <c r="B51" s="9" cm="1">
        <f t="array" ref="B51">SUM(ABS(C51:AC51))</f>
        <v>2</v>
      </c>
      <c r="C51">
        <v>1</v>
      </c>
      <c r="D51">
        <v>0</v>
      </c>
      <c r="E51">
        <v>0</v>
      </c>
      <c r="F51">
        <v>0</v>
      </c>
      <c r="G51">
        <v>-1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2">
      <c r="A52" t="s">
        <v>76</v>
      </c>
      <c r="B52" s="9" cm="1">
        <f t="array" ref="B52">SUM(ABS(C52:AC52))</f>
        <v>2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-1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">
      <c r="A53" t="s">
        <v>77</v>
      </c>
      <c r="B53" s="9" cm="1">
        <f t="array" ref="B53">SUM(ABS(C53:AC53))</f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1:29" x14ac:dyDescent="0.2">
      <c r="A54" t="s">
        <v>78</v>
      </c>
      <c r="B54" s="9" cm="1">
        <f t="array" ref="B54">SUM(ABS(C54:AC54))</f>
        <v>2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-1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2">
      <c r="A55" t="s">
        <v>79</v>
      </c>
      <c r="B55" s="9" cm="1">
        <f t="array" ref="B55">SUM(ABS(C55:AC55))</f>
        <v>2</v>
      </c>
      <c r="C55">
        <v>1</v>
      </c>
      <c r="D55">
        <v>0</v>
      </c>
      <c r="E55">
        <v>0</v>
      </c>
      <c r="F55">
        <v>-1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29" x14ac:dyDescent="0.2">
      <c r="A56" t="s">
        <v>80</v>
      </c>
      <c r="B56" s="9" cm="1">
        <f t="array" ref="B56">SUM(ABS(C56:AC56))</f>
        <v>2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-1</v>
      </c>
      <c r="Z56">
        <v>0</v>
      </c>
      <c r="AA56">
        <v>0</v>
      </c>
      <c r="AB56">
        <v>0</v>
      </c>
      <c r="AC5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6"/>
  <sheetViews>
    <sheetView tabSelected="1" workbookViewId="0">
      <selection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4" t="s">
        <v>82</v>
      </c>
      <c r="C2" s="7" cm="1">
        <f t="array" ref="C2">SUM(ABS(C3:C56))</f>
        <v>650.91391298298481</v>
      </c>
      <c r="D2" s="4" cm="1">
        <f t="array" ref="D2">SUM(ABS(D3:D56))</f>
        <v>798.74103461250297</v>
      </c>
      <c r="E2" s="4" cm="1">
        <f t="array" ref="E2">SUM(ABS(E3:E56))</f>
        <v>1274.0629278318302</v>
      </c>
      <c r="F2" s="4" cm="1">
        <f t="array" ref="F2">SUM(ABS(F3:F56))</f>
        <v>1888.0243465740052</v>
      </c>
      <c r="G2" s="4" cm="1">
        <f t="array" ref="G2">SUM(ABS(G3:G56))</f>
        <v>3472.1342884007049</v>
      </c>
      <c r="H2" s="4" cm="1">
        <f t="array" ref="H2">SUM(ABS(H3:H56))</f>
        <v>2315.023188813323</v>
      </c>
      <c r="I2" s="4" cm="1">
        <f t="array" ref="I2">SUM(ABS(I3:I56))</f>
        <v>4940.5759409946304</v>
      </c>
      <c r="J2" s="4" cm="1">
        <f t="array" ref="J2">SUM(ABS(J3:J56))</f>
        <v>1910.4605010659545</v>
      </c>
      <c r="K2" s="4" cm="1">
        <f t="array" ref="K2">SUM(ABS(K3:K56))</f>
        <v>278.43729737844973</v>
      </c>
      <c r="L2" s="4" cm="1">
        <f t="array" ref="L2">SUM(ABS(L3:L56))</f>
        <v>1261.0000011477946</v>
      </c>
      <c r="M2" s="4" cm="1">
        <f t="array" ref="M2">SUM(ABS(M3:M56))</f>
        <v>1.2487547798370731</v>
      </c>
      <c r="N2" s="4" cm="1">
        <f t="array" ref="N2">SUM(ABS(N3:N56))</f>
        <v>1624.2093193525568</v>
      </c>
      <c r="O2" s="4" cm="1">
        <f t="array" ref="O2">SUM(ABS(O3:O56))</f>
        <v>614</v>
      </c>
      <c r="P2" s="4" cm="1">
        <f t="array" ref="P2">SUM(ABS(P3:P56))</f>
        <v>1513</v>
      </c>
      <c r="Q2" s="4" cm="1">
        <f t="array" ref="Q2">SUM(ABS(Q3:Q56))</f>
        <v>710</v>
      </c>
      <c r="R2" s="4" cm="1">
        <f t="array" ref="R2">SUM(ABS(R3:R56))</f>
        <v>63</v>
      </c>
      <c r="S2" s="4" cm="1">
        <f t="array" ref="S2">SUM(ABS(S3:S56))</f>
        <v>500.78077766464691</v>
      </c>
      <c r="T2" s="4" cm="1">
        <f t="array" ref="T2">SUM(ABS(T3:T56))</f>
        <v>126</v>
      </c>
      <c r="U2" s="4" cm="1">
        <f t="array" ref="U2">SUM(ABS(U3:U56))</f>
        <v>505</v>
      </c>
      <c r="V2" s="4" cm="1">
        <f t="array" ref="V2">SUM(ABS(V3:V56))</f>
        <v>3.9220025363645467E-2</v>
      </c>
      <c r="W2" s="4" cm="1">
        <f t="array" ref="W2">SUM(ABS(W3:W56))</f>
        <v>147.04012593878338</v>
      </c>
      <c r="X2" s="4" cm="1">
        <f t="array" ref="X2">SUM(ABS(X3:X56))</f>
        <v>6603.9424827378343</v>
      </c>
      <c r="Y2" s="4" cm="1">
        <f t="array" ref="Y2">SUM(ABS(Y3:Y56))</f>
        <v>11172.244044088162</v>
      </c>
      <c r="Z2" s="4" cm="1">
        <f t="array" ref="Z2">SUM(ABS(Z3:Z56))</f>
        <v>2345.7342560504462</v>
      </c>
      <c r="AA2" s="4" cm="1">
        <f t="array" ref="AA2">SUM(ABS(AA3:AA56))</f>
        <v>1649.3779295012534</v>
      </c>
      <c r="AB2" s="4" cm="1">
        <f t="array" ref="AB2">SUM(ABS(AB3:AB56))</f>
        <v>499.82811461856073</v>
      </c>
      <c r="AC2" s="4" cm="1">
        <f t="array" ref="AC2">SUM(ABS(AC3:AC56))</f>
        <v>47.679814697767434</v>
      </c>
    </row>
    <row r="3" spans="1:29" x14ac:dyDescent="0.2">
      <c r="A3" t="s">
        <v>27</v>
      </c>
      <c r="B3" s="9" cm="1">
        <f t="array" ref="B3">SUM(ABS(C3:AC3))</f>
        <v>900.91743497221978</v>
      </c>
      <c r="C3">
        <v>1.5601727025599661</v>
      </c>
      <c r="D3">
        <v>28.866974212159981</v>
      </c>
      <c r="E3">
        <v>59.600318978590508</v>
      </c>
      <c r="F3">
        <v>38.800658816727648</v>
      </c>
      <c r="G3">
        <v>0.77686683733004014</v>
      </c>
      <c r="H3">
        <v>29.05308699955367</v>
      </c>
      <c r="I3">
        <v>627</v>
      </c>
      <c r="N3">
        <v>91</v>
      </c>
      <c r="X3">
        <v>24.25935642529792</v>
      </c>
    </row>
    <row r="4" spans="1:29" x14ac:dyDescent="0.2">
      <c r="A4" s="10" t="s">
        <v>28</v>
      </c>
      <c r="B4" s="11" cm="1">
        <f t="array" ref="B4">SUM(ABS(C4:AC4))</f>
        <v>2169.9361032156012</v>
      </c>
      <c r="C4" s="10">
        <v>1.694964431586363</v>
      </c>
      <c r="D4" s="10">
        <v>2.059434584138685</v>
      </c>
      <c r="E4" s="10">
        <v>19.4172111533715</v>
      </c>
      <c r="F4" s="10">
        <v>37.861340493049887</v>
      </c>
      <c r="G4" s="10">
        <v>49.376861968278249</v>
      </c>
      <c r="H4" s="10"/>
      <c r="I4" s="10"/>
      <c r="J4" s="10"/>
      <c r="K4" s="10"/>
      <c r="L4" s="10"/>
      <c r="M4" s="10"/>
      <c r="N4" s="10">
        <v>994</v>
      </c>
      <c r="O4" s="10">
        <v>614</v>
      </c>
      <c r="P4" s="10"/>
      <c r="Q4" s="10"/>
      <c r="R4" s="10"/>
      <c r="S4" s="10"/>
      <c r="T4" s="10"/>
      <c r="U4" s="10"/>
      <c r="V4" s="10"/>
      <c r="W4" s="10"/>
      <c r="X4" s="10">
        <v>35.778119747961583</v>
      </c>
      <c r="Y4" s="10">
        <v>180</v>
      </c>
      <c r="Z4" s="10">
        <v>0.18916002263324549</v>
      </c>
      <c r="AA4" s="10">
        <v>112.0510814982531</v>
      </c>
      <c r="AB4" s="10">
        <v>75.828114618560747</v>
      </c>
      <c r="AC4" s="10">
        <v>47.679814697767434</v>
      </c>
    </row>
    <row r="5" spans="1:29" x14ac:dyDescent="0.2">
      <c r="A5" t="s">
        <v>29</v>
      </c>
      <c r="B5" s="9" cm="1">
        <f t="array" ref="B5">SUM(ABS(C5:AC5))</f>
        <v>2700.5823296230728</v>
      </c>
      <c r="C5">
        <v>3.9881014889474442</v>
      </c>
      <c r="D5">
        <v>20.851158881666141</v>
      </c>
      <c r="E5">
        <v>27.687104403125989</v>
      </c>
      <c r="F5">
        <v>24.348916826911299</v>
      </c>
      <c r="G5">
        <v>81.18020718236842</v>
      </c>
      <c r="H5">
        <v>1.5833537736602681</v>
      </c>
      <c r="I5">
        <v>505.66180010121911</v>
      </c>
      <c r="L5">
        <v>1261</v>
      </c>
      <c r="X5">
        <v>133.63687282050441</v>
      </c>
      <c r="Y5">
        <v>640.64481414467002</v>
      </c>
    </row>
    <row r="6" spans="1:29" x14ac:dyDescent="0.2">
      <c r="A6" t="s">
        <v>30</v>
      </c>
      <c r="B6" s="9" cm="1">
        <f t="array" ref="B6">SUM(ABS(C6:AC6))</f>
        <v>776.33004431207678</v>
      </c>
      <c r="C6">
        <v>9.2909271742981687</v>
      </c>
      <c r="D6">
        <v>3.6783217362754348</v>
      </c>
      <c r="E6">
        <v>22.90588361167881</v>
      </c>
      <c r="F6">
        <v>0.8709849189965575</v>
      </c>
      <c r="G6">
        <v>13.73380636462306</v>
      </c>
      <c r="I6">
        <v>71</v>
      </c>
      <c r="T6">
        <v>79</v>
      </c>
      <c r="U6">
        <v>505</v>
      </c>
      <c r="X6">
        <v>1.1531282319181619</v>
      </c>
      <c r="Y6">
        <v>28.82288664045754</v>
      </c>
      <c r="Z6">
        <v>40.874105633829167</v>
      </c>
    </row>
    <row r="7" spans="1:29" x14ac:dyDescent="0.2">
      <c r="A7" t="s">
        <v>31</v>
      </c>
      <c r="B7" s="9" cm="1">
        <f t="array" ref="B7">SUM(ABS(C7:AC7))</f>
        <v>293.73316291775882</v>
      </c>
      <c r="C7">
        <v>34.413534129078883</v>
      </c>
      <c r="D7">
        <v>1.8134136475817779</v>
      </c>
      <c r="E7">
        <v>4.9418147216566162</v>
      </c>
      <c r="F7">
        <v>20.86665423424931</v>
      </c>
      <c r="G7">
        <v>33.429581670327423</v>
      </c>
      <c r="I7">
        <v>28.67651838275631</v>
      </c>
      <c r="N7">
        <v>152.16915056976339</v>
      </c>
      <c r="X7">
        <v>17.422495562345119</v>
      </c>
    </row>
    <row r="8" spans="1:29" x14ac:dyDescent="0.2">
      <c r="A8" t="s">
        <v>32</v>
      </c>
      <c r="B8" s="9" cm="1">
        <f t="array" ref="B8">SUM(ABS(C8:AC8))</f>
        <v>362.39244225131205</v>
      </c>
      <c r="C8">
        <v>11.31123977885875</v>
      </c>
      <c r="D8">
        <v>0.88209232244620672</v>
      </c>
      <c r="E8">
        <v>9.941859598854796</v>
      </c>
      <c r="F8">
        <v>47.856863147142143</v>
      </c>
      <c r="G8">
        <v>92.269240732025111</v>
      </c>
      <c r="X8">
        <v>14.13178148351995</v>
      </c>
      <c r="Y8">
        <v>185.99936518846511</v>
      </c>
    </row>
    <row r="9" spans="1:29" x14ac:dyDescent="0.2">
      <c r="A9" s="10" t="s">
        <v>33</v>
      </c>
      <c r="B9" s="11" cm="1">
        <f t="array" ref="B9">SUM(ABS(C9:AC9))</f>
        <v>207.56972609569067</v>
      </c>
      <c r="C9" s="10">
        <v>1.812819889182874</v>
      </c>
      <c r="D9" s="10">
        <v>1.1923992140338151</v>
      </c>
      <c r="E9" s="10">
        <v>23.17567081722239</v>
      </c>
      <c r="F9" s="10">
        <v>66.400373812921003</v>
      </c>
      <c r="G9" s="10">
        <v>46.988462362330573</v>
      </c>
      <c r="H9" s="10"/>
      <c r="I9" s="10">
        <v>68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2">
      <c r="A10" t="s">
        <v>34</v>
      </c>
      <c r="B10" s="9" cm="1">
        <f t="array" ref="B10">SUM(ABS(C10:AC10))</f>
        <v>85.391738010787719</v>
      </c>
      <c r="C10">
        <v>14.429445390266711</v>
      </c>
      <c r="D10">
        <v>9.515707550693836E-2</v>
      </c>
      <c r="E10">
        <v>7.2911178140205877</v>
      </c>
      <c r="F10">
        <v>21.680840796844251</v>
      </c>
      <c r="G10">
        <v>0.40685198933156119</v>
      </c>
      <c r="X10">
        <v>41.488324944817663</v>
      </c>
    </row>
    <row r="11" spans="1:29" x14ac:dyDescent="0.2">
      <c r="A11" t="s">
        <v>35</v>
      </c>
      <c r="B11" s="9" cm="1">
        <f t="array" ref="B11">SUM(ABS(C11:AC11))</f>
        <v>202.13756604700438</v>
      </c>
      <c r="C11">
        <v>6.6904135047242935E-2</v>
      </c>
      <c r="D11">
        <v>0.45737862976406002</v>
      </c>
      <c r="E11">
        <v>29.664081047216989</v>
      </c>
      <c r="F11">
        <v>1.5891247899801479</v>
      </c>
      <c r="G11">
        <v>6.9499080882353326</v>
      </c>
      <c r="X11">
        <v>28.27735411140586</v>
      </c>
      <c r="Y11">
        <v>81.108950791855236</v>
      </c>
      <c r="Z11">
        <v>54.023864453499513</v>
      </c>
    </row>
    <row r="12" spans="1:29" x14ac:dyDescent="0.2">
      <c r="A12" t="s">
        <v>36</v>
      </c>
      <c r="B12" s="9" cm="1">
        <f t="array" ref="B12">SUM(ABS(C12:AC12))</f>
        <v>561.79871883327712</v>
      </c>
      <c r="C12">
        <v>1.9715124549396799E-2</v>
      </c>
      <c r="D12">
        <v>0.1364580144328815</v>
      </c>
      <c r="E12">
        <v>13.521446987818971</v>
      </c>
      <c r="F12">
        <v>51.171013727444418</v>
      </c>
      <c r="G12">
        <v>85.96045554981724</v>
      </c>
      <c r="H12">
        <v>14.73575781589232</v>
      </c>
      <c r="I12">
        <v>267.72329582135347</v>
      </c>
      <c r="X12">
        <v>117.15154152952751</v>
      </c>
      <c r="Y12">
        <v>11.37903426244088</v>
      </c>
    </row>
    <row r="13" spans="1:29" x14ac:dyDescent="0.2">
      <c r="A13" t="s">
        <v>37</v>
      </c>
      <c r="B13" s="9" cm="1">
        <f t="array" ref="B13">SUM(ABS(C13:AC13))</f>
        <v>63.481713370702678</v>
      </c>
      <c r="C13">
        <v>0.13229288934243519</v>
      </c>
      <c r="D13">
        <v>25.762624142890541</v>
      </c>
      <c r="E13">
        <v>13.220713958320809</v>
      </c>
      <c r="F13">
        <v>3.9181158706201269</v>
      </c>
      <c r="G13">
        <v>20.447966509528769</v>
      </c>
    </row>
    <row r="14" spans="1:29" x14ac:dyDescent="0.2">
      <c r="A14" t="s">
        <v>38</v>
      </c>
      <c r="B14" s="9" cm="1">
        <f t="array" ref="B14">SUM(ABS(C14:AC14))</f>
        <v>393.68052605269565</v>
      </c>
      <c r="C14">
        <v>3.376917962212187</v>
      </c>
      <c r="D14">
        <v>16.06352703925754</v>
      </c>
      <c r="E14">
        <v>19.161800093193641</v>
      </c>
      <c r="F14">
        <v>85.555730384811355</v>
      </c>
      <c r="G14">
        <v>149.3124116757096</v>
      </c>
      <c r="X14">
        <v>76.309740696753792</v>
      </c>
      <c r="Y14">
        <v>43.900398200757522</v>
      </c>
    </row>
    <row r="15" spans="1:29" x14ac:dyDescent="0.2">
      <c r="A15" t="s">
        <v>39</v>
      </c>
      <c r="B15" s="9" cm="1">
        <f t="array" ref="B15">SUM(ABS(C15:AC15))</f>
        <v>1686.8273395425142</v>
      </c>
      <c r="C15">
        <v>11.909072997689229</v>
      </c>
      <c r="D15">
        <v>8.693653959217249</v>
      </c>
      <c r="E15">
        <v>15.600242543808321</v>
      </c>
      <c r="F15">
        <v>45.044971724615422</v>
      </c>
      <c r="G15">
        <v>9.9845886612842722</v>
      </c>
      <c r="I15">
        <v>869</v>
      </c>
      <c r="N15">
        <v>274.04016878279339</v>
      </c>
      <c r="S15">
        <v>144.5187931445474</v>
      </c>
      <c r="X15">
        <v>251.34149413765729</v>
      </c>
      <c r="Y15">
        <v>56.694353590901777</v>
      </c>
    </row>
    <row r="16" spans="1:29" x14ac:dyDescent="0.2">
      <c r="A16" t="s">
        <v>40</v>
      </c>
      <c r="B16" s="9" cm="1">
        <f t="array" ref="B16">SUM(ABS(C16:AC16))</f>
        <v>419.49505427386816</v>
      </c>
      <c r="C16">
        <v>0.1953421252869077</v>
      </c>
      <c r="D16">
        <v>9.107225493487741</v>
      </c>
      <c r="E16">
        <v>9.6591504474806005</v>
      </c>
      <c r="F16">
        <v>11.80005437216137</v>
      </c>
      <c r="G16">
        <v>55.232644656699833</v>
      </c>
      <c r="I16">
        <v>161.8238004998347</v>
      </c>
      <c r="X16">
        <v>171.676836678917</v>
      </c>
    </row>
    <row r="17" spans="1:28" x14ac:dyDescent="0.2">
      <c r="A17" t="s">
        <v>41</v>
      </c>
      <c r="B17" s="9" cm="1">
        <f t="array" ref="B17">SUM(ABS(C17:AC17))</f>
        <v>310.07000101187219</v>
      </c>
      <c r="C17">
        <v>2.913220005267164</v>
      </c>
      <c r="D17">
        <v>26.25439216393001</v>
      </c>
      <c r="E17">
        <v>35.830863106410888</v>
      </c>
      <c r="F17">
        <v>15.666766056692881</v>
      </c>
      <c r="G17">
        <v>133.34917275967001</v>
      </c>
      <c r="X17">
        <v>96.055586919901273</v>
      </c>
    </row>
    <row r="18" spans="1:28" x14ac:dyDescent="0.2">
      <c r="A18" t="s">
        <v>42</v>
      </c>
      <c r="B18" s="9" cm="1">
        <f t="array" ref="B18">SUM(ABS(C18:AC18))</f>
        <v>1525.9953463875866</v>
      </c>
      <c r="C18">
        <v>6.7457442769082859E-2</v>
      </c>
      <c r="D18">
        <v>11.20169793526804</v>
      </c>
      <c r="E18">
        <v>1.1404349148004549</v>
      </c>
      <c r="F18">
        <v>47.047547089034659</v>
      </c>
      <c r="G18">
        <v>1.3950159408185501</v>
      </c>
      <c r="W18">
        <v>71.861949980868857</v>
      </c>
      <c r="X18">
        <v>235</v>
      </c>
      <c r="Y18">
        <v>31.295797337512589</v>
      </c>
      <c r="Z18">
        <v>718</v>
      </c>
      <c r="AA18">
        <v>408.98544574651419</v>
      </c>
    </row>
    <row r="19" spans="1:28" x14ac:dyDescent="0.2">
      <c r="A19" t="s">
        <v>43</v>
      </c>
      <c r="B19" s="9" cm="1">
        <f t="array" ref="B19">SUM(ABS(C19:AC19))</f>
        <v>896.90938183734534</v>
      </c>
      <c r="C19">
        <v>25.180793599038829</v>
      </c>
      <c r="D19">
        <v>0.45908055945275938</v>
      </c>
      <c r="E19">
        <v>0.96139783139967305</v>
      </c>
      <c r="F19">
        <v>22.46319239538629</v>
      </c>
      <c r="G19">
        <v>0.33322385073635119</v>
      </c>
      <c r="S19">
        <v>92.169756292662072</v>
      </c>
      <c r="X19">
        <v>6.678254795858245</v>
      </c>
      <c r="Y19">
        <v>657</v>
      </c>
      <c r="Z19">
        <v>91.66368251281115</v>
      </c>
    </row>
    <row r="20" spans="1:28" x14ac:dyDescent="0.2">
      <c r="A20" t="s">
        <v>44</v>
      </c>
      <c r="B20" s="9" cm="1">
        <f t="array" ref="B20">SUM(ABS(C20:AC20))</f>
        <v>3275.4326061380871</v>
      </c>
      <c r="C20">
        <v>1.3440229465045299</v>
      </c>
      <c r="D20">
        <v>8.0646187631202313</v>
      </c>
      <c r="E20">
        <v>51.495047994776748</v>
      </c>
      <c r="F20">
        <v>132.9055481195478</v>
      </c>
      <c r="G20">
        <v>118.9968873491157</v>
      </c>
      <c r="I20">
        <v>141</v>
      </c>
      <c r="J20">
        <v>272</v>
      </c>
      <c r="P20">
        <v>1513</v>
      </c>
      <c r="R20">
        <v>63</v>
      </c>
      <c r="S20">
        <v>26.610602111703749</v>
      </c>
      <c r="X20">
        <v>295.04256792416061</v>
      </c>
      <c r="Y20">
        <v>139</v>
      </c>
      <c r="Z20">
        <v>512.97331092915715</v>
      </c>
    </row>
    <row r="21" spans="1:28" x14ac:dyDescent="0.2">
      <c r="A21" t="s">
        <v>45</v>
      </c>
      <c r="B21" s="9" cm="1">
        <f t="array" ref="B21">SUM(ABS(C21:AC21))</f>
        <v>612.31179660588737</v>
      </c>
      <c r="C21">
        <v>1.999316473962689</v>
      </c>
      <c r="D21">
        <v>3.8257463190599101</v>
      </c>
      <c r="E21">
        <v>1.285272753443504</v>
      </c>
      <c r="F21">
        <v>3.7836139878665049</v>
      </c>
      <c r="G21">
        <v>21.69839136225767</v>
      </c>
      <c r="S21">
        <v>22.38100571748592</v>
      </c>
      <c r="X21">
        <v>15.12125750611513</v>
      </c>
      <c r="Y21">
        <v>73.623391496016552</v>
      </c>
      <c r="Z21">
        <v>44.593800989679458</v>
      </c>
      <c r="AA21">
        <v>424</v>
      </c>
    </row>
    <row r="22" spans="1:28" x14ac:dyDescent="0.2">
      <c r="A22" t="s">
        <v>46</v>
      </c>
      <c r="B22" s="9" cm="1">
        <f t="array" ref="B22">SUM(ABS(C22:AC22))</f>
        <v>596.00197199815011</v>
      </c>
      <c r="C22">
        <v>34.405871873535602</v>
      </c>
      <c r="D22">
        <v>6.6895358336703436E-3</v>
      </c>
      <c r="E22">
        <v>34.701302157703537</v>
      </c>
      <c r="F22">
        <v>25.98404544534932</v>
      </c>
      <c r="G22">
        <v>39.060993957369419</v>
      </c>
      <c r="H22">
        <v>115.99927022463579</v>
      </c>
      <c r="X22">
        <v>289.84379880372279</v>
      </c>
      <c r="Y22">
        <v>56</v>
      </c>
    </row>
    <row r="23" spans="1:28" x14ac:dyDescent="0.2">
      <c r="A23" t="s">
        <v>47</v>
      </c>
      <c r="B23" s="9" cm="1">
        <f t="array" ref="B23">SUM(ABS(C23:AC23))</f>
        <v>729.03113298760275</v>
      </c>
      <c r="C23">
        <v>19.20597967634226</v>
      </c>
      <c r="D23">
        <v>28.213165857606359</v>
      </c>
      <c r="E23">
        <v>0.160074971746311</v>
      </c>
      <c r="F23">
        <v>94.288508960974653</v>
      </c>
      <c r="G23">
        <v>30.00157879752566</v>
      </c>
      <c r="I23">
        <v>13.857353875301779</v>
      </c>
      <c r="X23">
        <v>91.304470848105751</v>
      </c>
      <c r="Y23">
        <v>452</v>
      </c>
    </row>
    <row r="24" spans="1:28" x14ac:dyDescent="0.2">
      <c r="A24" t="s">
        <v>48</v>
      </c>
      <c r="B24" s="9" cm="1">
        <f t="array" ref="B24">SUM(ABS(C24:AC24))</f>
        <v>1061.3417734936752</v>
      </c>
      <c r="C24">
        <v>11.20038658298709</v>
      </c>
      <c r="D24">
        <v>21.704875767193791</v>
      </c>
      <c r="E24">
        <v>4.784428670530688</v>
      </c>
      <c r="F24">
        <v>13.79456359997967</v>
      </c>
      <c r="G24">
        <v>0.17176043340698641</v>
      </c>
      <c r="I24">
        <v>894</v>
      </c>
      <c r="S24">
        <v>4.9670700552111198</v>
      </c>
      <c r="X24">
        <v>110.71868838436581</v>
      </c>
    </row>
    <row r="25" spans="1:28" x14ac:dyDescent="0.2">
      <c r="A25" t="s">
        <v>49</v>
      </c>
      <c r="B25" s="9" cm="1">
        <f t="array" ref="B25">SUM(ABS(C25:AC25))</f>
        <v>201.66614322860215</v>
      </c>
      <c r="C25">
        <v>13.98704891930555</v>
      </c>
      <c r="D25">
        <v>35.852419368443798</v>
      </c>
      <c r="E25">
        <v>1.942101350685528</v>
      </c>
      <c r="F25">
        <v>16.406912200400281</v>
      </c>
      <c r="G25">
        <v>70.113784763893733</v>
      </c>
      <c r="X25">
        <v>63.363876625873267</v>
      </c>
    </row>
    <row r="26" spans="1:28" x14ac:dyDescent="0.2">
      <c r="A26" t="s">
        <v>50</v>
      </c>
      <c r="B26" s="9" cm="1">
        <f t="array" ref="B26">SUM(ABS(C26:AC26))</f>
        <v>336.2236558711582</v>
      </c>
      <c r="C26">
        <v>0.21769411509054731</v>
      </c>
      <c r="D26">
        <v>19.890857435314459</v>
      </c>
      <c r="E26">
        <v>24.205967071735341</v>
      </c>
      <c r="F26">
        <v>7.956944165635031</v>
      </c>
      <c r="G26">
        <v>14.347493135894579</v>
      </c>
      <c r="I26">
        <v>48.488189094729243</v>
      </c>
      <c r="X26">
        <v>221.11651085275901</v>
      </c>
    </row>
    <row r="27" spans="1:28" x14ac:dyDescent="0.2">
      <c r="A27" t="s">
        <v>51</v>
      </c>
      <c r="B27" s="9" cm="1">
        <f t="array" ref="B27">SUM(ABS(C27:AC27))</f>
        <v>1366.0284150716741</v>
      </c>
      <c r="C27">
        <v>6.5532293303904572</v>
      </c>
      <c r="D27">
        <v>2.9399860902340689</v>
      </c>
      <c r="E27">
        <v>129.1487325587704</v>
      </c>
      <c r="F27">
        <v>44.683280587077981</v>
      </c>
      <c r="G27">
        <v>25.006978616298738</v>
      </c>
      <c r="J27">
        <v>214</v>
      </c>
      <c r="S27">
        <v>5.77083942633175</v>
      </c>
      <c r="X27">
        <v>35.925368462570631</v>
      </c>
      <c r="Y27">
        <v>902</v>
      </c>
    </row>
    <row r="28" spans="1:28" x14ac:dyDescent="0.2">
      <c r="A28" t="s">
        <v>52</v>
      </c>
      <c r="B28" s="9" cm="1">
        <f t="array" ref="B28">SUM(ABS(C28:AC28))</f>
        <v>1289.7798227384894</v>
      </c>
      <c r="C28">
        <v>87.597235743471586</v>
      </c>
      <c r="D28">
        <v>0.50039942730956222</v>
      </c>
      <c r="E28">
        <v>7.1108837124326208E-3</v>
      </c>
      <c r="F28">
        <v>98.959184725436415</v>
      </c>
      <c r="G28">
        <v>65.312600652263825</v>
      </c>
      <c r="S28">
        <v>194.97339714159941</v>
      </c>
      <c r="X28">
        <v>80.978646662054587</v>
      </c>
      <c r="Y28">
        <v>0.1098452461553345</v>
      </c>
      <c r="Z28">
        <v>594</v>
      </c>
      <c r="AA28">
        <v>167.34140225648619</v>
      </c>
    </row>
    <row r="29" spans="1:28" x14ac:dyDescent="0.2">
      <c r="A29" t="s">
        <v>53</v>
      </c>
      <c r="B29" s="9" cm="1">
        <f t="array" ref="B29">SUM(ABS(C29:AC29))</f>
        <v>2286.7719191662682</v>
      </c>
      <c r="C29">
        <v>2.788032057781356</v>
      </c>
      <c r="D29">
        <v>12.780389345040341</v>
      </c>
      <c r="E29">
        <v>1.817425263038692</v>
      </c>
      <c r="F29">
        <v>74.498633793765464</v>
      </c>
      <c r="G29">
        <v>114.8249689847235</v>
      </c>
      <c r="I29">
        <v>294.53070224326513</v>
      </c>
      <c r="M29">
        <v>1.2487547798370731</v>
      </c>
      <c r="X29">
        <v>1464.5060645043279</v>
      </c>
      <c r="Y29">
        <v>319.77694819448891</v>
      </c>
    </row>
    <row r="30" spans="1:28" x14ac:dyDescent="0.2">
      <c r="A30" t="s">
        <v>54</v>
      </c>
      <c r="B30" s="9" cm="1">
        <f t="array" ref="B30">SUM(ABS(C30:AC30))</f>
        <v>433.65131316452414</v>
      </c>
      <c r="C30">
        <v>21.903475186108171</v>
      </c>
      <c r="D30">
        <v>1.731878959673143</v>
      </c>
      <c r="E30">
        <v>36.059402590179943</v>
      </c>
      <c r="F30">
        <v>1.6128907426226979</v>
      </c>
      <c r="G30">
        <v>77.43147258940887</v>
      </c>
      <c r="J30">
        <v>56.220649707748727</v>
      </c>
      <c r="L30">
        <v>1.147794627381871E-6</v>
      </c>
      <c r="X30">
        <v>238.69154224098801</v>
      </c>
    </row>
    <row r="31" spans="1:28" x14ac:dyDescent="0.2">
      <c r="A31" t="s">
        <v>55</v>
      </c>
      <c r="B31" s="9" cm="1">
        <f t="array" ref="B31">SUM(ABS(C31:AC31))</f>
        <v>1161.0398875884248</v>
      </c>
      <c r="C31">
        <v>1.547718562985356</v>
      </c>
      <c r="D31">
        <v>22.420551161639391</v>
      </c>
      <c r="E31">
        <v>15.37213394654896</v>
      </c>
      <c r="F31">
        <v>1.3133884505588811</v>
      </c>
      <c r="G31">
        <v>56.24277295632249</v>
      </c>
      <c r="S31">
        <v>9.3893137751054265</v>
      </c>
      <c r="X31">
        <v>10.92187343387652</v>
      </c>
      <c r="Y31">
        <v>404</v>
      </c>
      <c r="Z31">
        <v>112.83213530138779</v>
      </c>
      <c r="AA31">
        <v>326</v>
      </c>
      <c r="AB31">
        <v>201</v>
      </c>
    </row>
    <row r="32" spans="1:28" x14ac:dyDescent="0.2">
      <c r="A32" t="s">
        <v>56</v>
      </c>
      <c r="B32" s="9" cm="1">
        <f t="array" ref="B32">SUM(ABS(C32:AC32))</f>
        <v>541.54041649585542</v>
      </c>
      <c r="C32">
        <v>7.0722894495834741</v>
      </c>
      <c r="D32">
        <v>4.3852126730687502E-4</v>
      </c>
      <c r="E32">
        <v>26.971310755849121</v>
      </c>
      <c r="F32">
        <v>7.0835408112835099</v>
      </c>
      <c r="G32">
        <v>61.919429763914707</v>
      </c>
      <c r="J32">
        <v>220.23985135820581</v>
      </c>
      <c r="W32">
        <v>75.178175957914533</v>
      </c>
      <c r="X32">
        <v>143.07537987783701</v>
      </c>
    </row>
    <row r="33" spans="1:29" x14ac:dyDescent="0.2">
      <c r="A33" t="s">
        <v>57</v>
      </c>
      <c r="B33" s="9" cm="1">
        <f t="array" ref="B33">SUM(ABS(C33:AC33))</f>
        <v>1789.9932308329808</v>
      </c>
      <c r="C33">
        <v>7.259924323680381</v>
      </c>
      <c r="D33">
        <v>3.9308139912923581</v>
      </c>
      <c r="E33">
        <v>1.154573463762576</v>
      </c>
      <c r="F33">
        <v>37.930569102500989</v>
      </c>
      <c r="G33">
        <v>447.06950547338818</v>
      </c>
      <c r="X33">
        <v>3.6474087073034012</v>
      </c>
      <c r="Y33">
        <v>1289.0004357710529</v>
      </c>
    </row>
    <row r="34" spans="1:29" x14ac:dyDescent="0.2">
      <c r="A34" s="10" t="s">
        <v>58</v>
      </c>
      <c r="B34" s="11" cm="1">
        <f t="array" ref="B34">SUM(ABS(C34:AC34))</f>
        <v>604.37784999249095</v>
      </c>
      <c r="C34" s="10">
        <v>67.934043392558621</v>
      </c>
      <c r="D34" s="10">
        <v>106.6515942673617</v>
      </c>
      <c r="E34" s="10">
        <v>4.6676084458759632</v>
      </c>
      <c r="F34" s="10">
        <v>8.8169064924478899</v>
      </c>
      <c r="G34" s="10">
        <v>320.35362527573972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>
        <v>95.954072118507042</v>
      </c>
      <c r="Y34" s="10"/>
      <c r="Z34" s="10"/>
      <c r="AA34" s="10"/>
      <c r="AB34" s="10"/>
      <c r="AC34" s="10"/>
    </row>
    <row r="35" spans="1:29" x14ac:dyDescent="0.2">
      <c r="A35" t="s">
        <v>59</v>
      </c>
      <c r="B35" s="9" cm="1">
        <f t="array" ref="B35">SUM(ABS(C35:AC35))</f>
        <v>2395.2275837086313</v>
      </c>
      <c r="C35">
        <v>0.35064761463864119</v>
      </c>
      <c r="D35">
        <v>6.8842893953451361</v>
      </c>
      <c r="E35">
        <v>84.394128477419358</v>
      </c>
      <c r="F35">
        <v>82.747529012975733</v>
      </c>
      <c r="G35">
        <v>85.997270555801066</v>
      </c>
      <c r="X35">
        <v>600.53567930372867</v>
      </c>
      <c r="Y35">
        <v>1530</v>
      </c>
      <c r="Z35">
        <v>4.31803934872271</v>
      </c>
    </row>
    <row r="36" spans="1:29" x14ac:dyDescent="0.2">
      <c r="A36" t="s">
        <v>60</v>
      </c>
      <c r="B36" s="9" cm="1">
        <f t="array" ref="B36">SUM(ABS(C36:AC36))</f>
        <v>220.40640157300405</v>
      </c>
      <c r="C36">
        <v>8.296845537127405</v>
      </c>
      <c r="D36">
        <v>0.10527064404745019</v>
      </c>
      <c r="E36">
        <v>23.480736904413749</v>
      </c>
      <c r="F36">
        <v>41.365580564833436</v>
      </c>
      <c r="G36">
        <v>34.157967922582003</v>
      </c>
      <c r="N36">
        <v>113</v>
      </c>
    </row>
    <row r="37" spans="1:29" x14ac:dyDescent="0.2">
      <c r="A37" t="s">
        <v>61</v>
      </c>
      <c r="B37" s="9" cm="1">
        <f t="array" ref="B37">SUM(ABS(C37:AC37))</f>
        <v>177.1230339635807</v>
      </c>
      <c r="C37">
        <v>0.35227113906360052</v>
      </c>
      <c r="D37">
        <v>0.62877753265400793</v>
      </c>
      <c r="E37">
        <v>82.022616222253248</v>
      </c>
      <c r="F37">
        <v>9.1451893280936527E-3</v>
      </c>
      <c r="G37">
        <v>90.036320877972315</v>
      </c>
      <c r="X37">
        <v>4.0739030023094474</v>
      </c>
    </row>
    <row r="38" spans="1:29" x14ac:dyDescent="0.2">
      <c r="A38" t="s">
        <v>62</v>
      </c>
      <c r="B38" s="9" cm="1">
        <f t="array" ref="B38">SUM(ABS(C38:AC38))</f>
        <v>288.14870518478762</v>
      </c>
      <c r="C38">
        <v>0.49259454329407798</v>
      </c>
      <c r="D38">
        <v>9.7983053614286428E-2</v>
      </c>
      <c r="E38">
        <v>25.69023691549172</v>
      </c>
      <c r="F38">
        <v>47.93980399865093</v>
      </c>
      <c r="G38">
        <v>23.891194191621011</v>
      </c>
      <c r="X38">
        <v>126.8052801797589</v>
      </c>
      <c r="Y38">
        <v>63.23161230235668</v>
      </c>
    </row>
    <row r="39" spans="1:29" x14ac:dyDescent="0.2">
      <c r="A39" t="s">
        <v>63</v>
      </c>
      <c r="B39" s="9" cm="1">
        <f t="array" ref="B39">SUM(ABS(C39:AC39))</f>
        <v>2319.5776297856755</v>
      </c>
      <c r="C39">
        <v>23.74790016844695</v>
      </c>
      <c r="D39">
        <v>8.836869258464997</v>
      </c>
      <c r="E39">
        <v>15.259588479141859</v>
      </c>
      <c r="F39">
        <v>15.79937127514</v>
      </c>
      <c r="G39">
        <v>81.59782289278418</v>
      </c>
      <c r="J39">
        <v>1148</v>
      </c>
      <c r="X39">
        <v>120.3360777116972</v>
      </c>
      <c r="Y39">
        <v>906</v>
      </c>
    </row>
    <row r="40" spans="1:29" x14ac:dyDescent="0.2">
      <c r="A40" t="s">
        <v>64</v>
      </c>
      <c r="B40" s="9" cm="1">
        <f t="array" ref="B40">SUM(ABS(C40:AC40))</f>
        <v>243.90349245909476</v>
      </c>
      <c r="C40">
        <v>9.2083638839424999</v>
      </c>
      <c r="D40">
        <v>50.854243863619438</v>
      </c>
      <c r="E40">
        <v>20.350391076348679</v>
      </c>
      <c r="F40">
        <v>84.447895537525355</v>
      </c>
      <c r="G40">
        <v>3.8071637756251371</v>
      </c>
      <c r="X40">
        <v>75.235434322033683</v>
      </c>
    </row>
    <row r="41" spans="1:29" x14ac:dyDescent="0.2">
      <c r="A41" t="s">
        <v>65</v>
      </c>
      <c r="B41" s="9" cm="1">
        <f t="array" ref="B41">SUM(ABS(C41:AC41))</f>
        <v>295.5388650461299</v>
      </c>
      <c r="C41">
        <v>6.1265822784809512</v>
      </c>
      <c r="D41">
        <v>9.7501523461303758</v>
      </c>
      <c r="E41">
        <v>64.047384817183087</v>
      </c>
      <c r="F41">
        <v>66.847826086956431</v>
      </c>
      <c r="G41">
        <v>127.04658525554061</v>
      </c>
      <c r="X41">
        <v>21.72033426183846</v>
      </c>
    </row>
    <row r="42" spans="1:29" x14ac:dyDescent="0.2">
      <c r="A42" t="s">
        <v>66</v>
      </c>
      <c r="B42" s="9" cm="1">
        <f t="array" ref="B42">SUM(ABS(C42:AC42))</f>
        <v>369.80546229599008</v>
      </c>
      <c r="C42">
        <v>0.35603138037368998</v>
      </c>
      <c r="D42">
        <v>100.8507617369752</v>
      </c>
      <c r="E42">
        <v>39.102207689978648</v>
      </c>
      <c r="F42">
        <v>4.088095730918492</v>
      </c>
      <c r="G42">
        <v>184.2864604883539</v>
      </c>
      <c r="X42">
        <v>41.121905269390162</v>
      </c>
    </row>
    <row r="43" spans="1:29" x14ac:dyDescent="0.2">
      <c r="A43" t="s">
        <v>67</v>
      </c>
      <c r="B43" s="9" cm="1">
        <f t="array" ref="B43">SUM(ABS(C43:AC43))</f>
        <v>1353.3990296721568</v>
      </c>
      <c r="C43">
        <v>3.1929569080560278</v>
      </c>
      <c r="D43">
        <v>1.627214349527915</v>
      </c>
      <c r="E43">
        <v>27.72569646893756</v>
      </c>
      <c r="F43">
        <v>93.262410142050371</v>
      </c>
      <c r="G43">
        <v>1.352785609620522</v>
      </c>
      <c r="H43">
        <v>284.88297500177032</v>
      </c>
      <c r="T43">
        <v>47</v>
      </c>
      <c r="X43">
        <v>62.044487705822647</v>
      </c>
      <c r="Y43">
        <v>832.31050348637132</v>
      </c>
    </row>
    <row r="44" spans="1:29" x14ac:dyDescent="0.2">
      <c r="A44" t="s">
        <v>68</v>
      </c>
      <c r="B44" s="9" cm="1">
        <f t="array" ref="B44">SUM(ABS(C44:AC44))</f>
        <v>42.898647692687753</v>
      </c>
      <c r="C44">
        <v>12.48975650394579</v>
      </c>
      <c r="D44">
        <v>2.2054358166237851</v>
      </c>
      <c r="E44">
        <v>0.12883603175132599</v>
      </c>
      <c r="F44">
        <v>8.743989653798744</v>
      </c>
      <c r="G44">
        <v>16.622616198934441</v>
      </c>
      <c r="X44">
        <v>2.7080134876336688</v>
      </c>
    </row>
    <row r="45" spans="1:29" x14ac:dyDescent="0.2">
      <c r="A45" t="s">
        <v>69</v>
      </c>
      <c r="B45" s="9" cm="1">
        <f t="array" ref="B45">SUM(ABS(C45:AC45))</f>
        <v>404.96171204916374</v>
      </c>
      <c r="C45">
        <v>14.554881201730019</v>
      </c>
      <c r="D45">
        <v>0.34778427444093568</v>
      </c>
      <c r="E45">
        <v>4.3955422670427273</v>
      </c>
      <c r="F45">
        <v>21.836470814254021</v>
      </c>
      <c r="G45">
        <v>31.842206457078941</v>
      </c>
      <c r="I45">
        <v>87.241245507408237</v>
      </c>
      <c r="X45">
        <v>6.595031295869199</v>
      </c>
      <c r="Y45">
        <v>69.148550231339655</v>
      </c>
      <c r="Z45">
        <v>169</v>
      </c>
    </row>
    <row r="46" spans="1:29" x14ac:dyDescent="0.2">
      <c r="A46" t="s">
        <v>70</v>
      </c>
      <c r="B46" s="9" cm="1">
        <f t="array" ref="B46">SUM(ABS(C46:AC46))</f>
        <v>2085.959271575668</v>
      </c>
      <c r="C46">
        <v>13.630398112557479</v>
      </c>
      <c r="D46">
        <v>30.875353573142899</v>
      </c>
      <c r="E46">
        <v>4.5567733985319059</v>
      </c>
      <c r="F46">
        <v>3.1365452846024748</v>
      </c>
      <c r="G46">
        <v>34.685038081256167</v>
      </c>
      <c r="I46">
        <v>86.660678069759939</v>
      </c>
      <c r="K46">
        <v>278.43729737844973</v>
      </c>
      <c r="X46">
        <v>13.711030818641539</v>
      </c>
      <c r="Y46">
        <v>1183</v>
      </c>
      <c r="Z46">
        <v>3.2661568587259042</v>
      </c>
      <c r="AA46">
        <v>211</v>
      </c>
      <c r="AB46">
        <v>223</v>
      </c>
    </row>
    <row r="47" spans="1:29" x14ac:dyDescent="0.2">
      <c r="A47" t="s">
        <v>71</v>
      </c>
      <c r="B47" s="9" cm="1">
        <f t="array" ref="B47">SUM(ABS(C47:AC47))</f>
        <v>612.56863233178228</v>
      </c>
      <c r="C47">
        <v>28.927174127136261</v>
      </c>
      <c r="D47">
        <v>7.9135080448901955E-5</v>
      </c>
      <c r="E47">
        <v>2.5324881093935701</v>
      </c>
      <c r="F47">
        <v>41.195248723346261</v>
      </c>
      <c r="G47">
        <v>71.243425156653117</v>
      </c>
      <c r="H47">
        <v>47.48308356724803</v>
      </c>
      <c r="I47">
        <v>335</v>
      </c>
      <c r="X47">
        <v>4.4640628172036951</v>
      </c>
      <c r="Y47">
        <v>81.723070695720821</v>
      </c>
    </row>
    <row r="48" spans="1:29" x14ac:dyDescent="0.2">
      <c r="A48" t="s">
        <v>72</v>
      </c>
      <c r="B48" s="9" cm="1">
        <f t="array" ref="B48">SUM(ABS(C48:AC48))</f>
        <v>850.41104445704616</v>
      </c>
      <c r="C48">
        <v>2.6384405969873401</v>
      </c>
      <c r="D48">
        <v>33.557251784117732</v>
      </c>
      <c r="E48">
        <v>17.96028288475657</v>
      </c>
      <c r="F48">
        <v>34.823371957186602</v>
      </c>
      <c r="G48">
        <v>32.778698835675243</v>
      </c>
      <c r="H48">
        <v>145.6127011331622</v>
      </c>
      <c r="X48">
        <v>539.04029726516046</v>
      </c>
      <c r="Y48">
        <v>44</v>
      </c>
    </row>
    <row r="49" spans="1:25" x14ac:dyDescent="0.2">
      <c r="A49" t="s">
        <v>73</v>
      </c>
      <c r="B49" s="9" cm="1">
        <f t="array" ref="B49">SUM(ABS(C49:AC49))</f>
        <v>99.015437290684616</v>
      </c>
      <c r="C49">
        <v>9.5922955350095958</v>
      </c>
      <c r="D49">
        <v>0.2238575276370825</v>
      </c>
      <c r="E49">
        <v>0.1186436940334783</v>
      </c>
      <c r="F49">
        <v>1.902786155265396</v>
      </c>
      <c r="G49">
        <v>10.096169482445729</v>
      </c>
      <c r="H49">
        <v>17.672960297400209</v>
      </c>
      <c r="X49">
        <v>59.408724598893123</v>
      </c>
    </row>
    <row r="50" spans="1:25" x14ac:dyDescent="0.2">
      <c r="A50" t="s">
        <v>74</v>
      </c>
      <c r="B50" s="9" cm="1">
        <f t="array" ref="B50">SUM(ABS(C50:AC50))</f>
        <v>422.83106872144003</v>
      </c>
      <c r="C50">
        <v>64.859480746956265</v>
      </c>
      <c r="D50">
        <v>0.57457697947578101</v>
      </c>
      <c r="E50">
        <v>11.80021008403364</v>
      </c>
      <c r="F50">
        <v>9.6611495216146466</v>
      </c>
      <c r="G50">
        <v>17.9078180940378</v>
      </c>
      <c r="I50">
        <v>81.929638948974187</v>
      </c>
      <c r="X50">
        <v>224.5662249800703</v>
      </c>
      <c r="Y50">
        <v>11.5319693662774</v>
      </c>
    </row>
    <row r="51" spans="1:25" x14ac:dyDescent="0.2">
      <c r="A51" t="s">
        <v>75</v>
      </c>
      <c r="B51" s="9" cm="1">
        <f t="array" ref="B51">SUM(ABS(C51:AC51))</f>
        <v>458.23005138156208</v>
      </c>
      <c r="C51">
        <v>18.938901967732221</v>
      </c>
      <c r="D51">
        <v>18.74656157896645</v>
      </c>
      <c r="E51">
        <v>97.234110327491251</v>
      </c>
      <c r="F51">
        <v>47.473932200222507</v>
      </c>
      <c r="G51">
        <v>161.03969110610089</v>
      </c>
      <c r="X51">
        <v>114.7968542010488</v>
      </c>
    </row>
    <row r="52" spans="1:25" x14ac:dyDescent="0.2">
      <c r="A52" t="s">
        <v>76</v>
      </c>
      <c r="B52" s="9" cm="1">
        <f t="array" ref="B52">SUM(ABS(C52:AC52))</f>
        <v>945.73544169722004</v>
      </c>
      <c r="C52">
        <v>4.545266770895517</v>
      </c>
      <c r="D52">
        <v>7.9240551319910377</v>
      </c>
      <c r="E52">
        <v>44.003402154262723</v>
      </c>
      <c r="F52">
        <v>17.441735558857712</v>
      </c>
      <c r="G52">
        <v>19.012321351987321</v>
      </c>
      <c r="H52">
        <v>813</v>
      </c>
      <c r="I52">
        <v>15.02062284599721</v>
      </c>
      <c r="X52">
        <v>24.788037883228561</v>
      </c>
    </row>
    <row r="53" spans="1:25" x14ac:dyDescent="0.2">
      <c r="A53" t="s">
        <v>77</v>
      </c>
      <c r="B53" s="9" cm="1">
        <f t="array" ref="B53">SUM(ABS(C53:AC53))</f>
        <v>224.74338049689754</v>
      </c>
      <c r="C53">
        <v>1.074171681422206</v>
      </c>
      <c r="D53">
        <v>43.853641977791952</v>
      </c>
      <c r="E53">
        <v>40.573384951956108</v>
      </c>
      <c r="F53">
        <v>83.894892892317785</v>
      </c>
      <c r="G53">
        <v>32.940266293774343</v>
      </c>
      <c r="X53">
        <v>22.40702269963516</v>
      </c>
    </row>
    <row r="54" spans="1:25" x14ac:dyDescent="0.2">
      <c r="A54" t="s">
        <v>78</v>
      </c>
      <c r="B54" s="9" cm="1">
        <f t="array" ref="B54">SUM(ABS(C54:AC54))</f>
        <v>1854.697637714557</v>
      </c>
      <c r="C54">
        <v>15.83326363324351</v>
      </c>
      <c r="D54">
        <v>21.485866679905811</v>
      </c>
      <c r="E54">
        <v>9.1996934939553832</v>
      </c>
      <c r="F54">
        <v>0.65537046720283632</v>
      </c>
      <c r="G54">
        <v>0.26201849670637112</v>
      </c>
      <c r="H54">
        <v>845</v>
      </c>
      <c r="I54">
        <v>343.96209560403042</v>
      </c>
      <c r="X54">
        <v>120.2993293395124</v>
      </c>
      <c r="Y54">
        <v>498</v>
      </c>
    </row>
    <row r="55" spans="1:25" x14ac:dyDescent="0.2">
      <c r="A55" t="s">
        <v>79</v>
      </c>
      <c r="B55" s="9" cm="1">
        <f t="array" ref="B55">SUM(ABS(C55:AC55))</f>
        <v>65.948993903127629</v>
      </c>
      <c r="C55">
        <v>3.585692578459736</v>
      </c>
      <c r="D55">
        <v>4.4638777563645791</v>
      </c>
      <c r="E55">
        <v>5.4280186300602242</v>
      </c>
      <c r="F55">
        <v>18.325061267521761</v>
      </c>
      <c r="G55">
        <v>28.019245794153939</v>
      </c>
      <c r="V55">
        <v>3.9220025363645467E-2</v>
      </c>
      <c r="X55">
        <v>6.0878778512037437</v>
      </c>
    </row>
    <row r="56" spans="1:25" x14ac:dyDescent="0.2">
      <c r="A56" t="s">
        <v>80</v>
      </c>
      <c r="B56" s="9" cm="1">
        <f t="array" ref="B56">SUM(ABS(C56:AC56))</f>
        <v>1338.9261921272484</v>
      </c>
      <c r="C56">
        <v>0.74080617321553932</v>
      </c>
      <c r="D56">
        <v>28.75771579468568</v>
      </c>
      <c r="E56">
        <v>6.5649498460621372</v>
      </c>
      <c r="F56">
        <v>49.464453896399888</v>
      </c>
      <c r="G56">
        <v>139.83169057136141</v>
      </c>
      <c r="Q56">
        <v>710</v>
      </c>
      <c r="X56">
        <v>2.624458704202036</v>
      </c>
      <c r="Y56">
        <v>400.94211714132172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6"/>
  <sheetViews>
    <sheetView tabSelected="1" workbookViewId="0">
      <selection activeCell="A34" sqref="A34:AC34"/>
    </sheetView>
  </sheetViews>
  <sheetFormatPr baseColWidth="10" defaultColWidth="8.83203125" defaultRowHeight="15" x14ac:dyDescent="0.2"/>
  <cols>
    <col min="1" max="1" width="30.5" customWidth="1"/>
    <col min="2" max="2" width="15" style="9" customWidth="1"/>
  </cols>
  <sheetData>
    <row r="1" spans="1:29" s="1" customFormat="1" ht="32" x14ac:dyDescent="0.2">
      <c r="A1" s="2" t="s">
        <v>81</v>
      </c>
      <c r="B1" s="8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s="5" customFormat="1" ht="16" x14ac:dyDescent="0.2">
      <c r="A2" s="8"/>
      <c r="B2" s="4" t="s">
        <v>82</v>
      </c>
      <c r="C2" s="7" cm="1">
        <f t="array" ref="C2">SUM(ABS(C3:C56))</f>
        <v>1359.9657655955018</v>
      </c>
      <c r="D2" s="4" cm="1">
        <f t="array" ref="D2">SUM(ABS(D3:D56))</f>
        <v>1549.3380011428692</v>
      </c>
      <c r="E2" s="4" cm="1">
        <f t="array" ref="E2">SUM(ABS(E3:E56))</f>
        <v>2982.153453880594</v>
      </c>
      <c r="F2" s="4" cm="1">
        <f t="array" ref="F2">SUM(ABS(F3:F56))</f>
        <v>2219.655128063438</v>
      </c>
      <c r="G2" s="4" cm="1">
        <f t="array" ref="G2">SUM(ABS(G3:G56))</f>
        <v>7671.7836755952512</v>
      </c>
      <c r="H2" s="4" cm="1">
        <f t="array" ref="H2">SUM(ABS(H3:H56))</f>
        <v>6814.5282424537545</v>
      </c>
      <c r="I2" s="4" cm="1">
        <f t="array" ref="I2">SUM(ABS(I3:I56))</f>
        <v>19996.786992824273</v>
      </c>
      <c r="J2" s="4" cm="1">
        <f t="array" ref="J2">SUM(ABS(J3:J56))</f>
        <v>2816.6638710853804</v>
      </c>
      <c r="K2" s="4" cm="1">
        <f t="array" ref="K2">SUM(ABS(K3:K56))</f>
        <v>278.43729737844973</v>
      </c>
      <c r="L2" s="4" cm="1">
        <f t="array" ref="L2">SUM(ABS(L3:L56))</f>
        <v>1261.0000011477946</v>
      </c>
      <c r="M2" s="4" cm="1">
        <f t="array" ref="M2">SUM(ABS(M3:M56))</f>
        <v>1.2487547798370731</v>
      </c>
      <c r="N2" s="4" cm="1">
        <f t="array" ref="N2">SUM(ABS(N3:N56))</f>
        <v>2488.0401687827934</v>
      </c>
      <c r="O2" s="4" cm="1">
        <f t="array" ref="O2">SUM(ABS(O3:O56))</f>
        <v>614</v>
      </c>
      <c r="P2" s="4" cm="1">
        <f t="array" ref="P2">SUM(ABS(P3:P56))</f>
        <v>1513</v>
      </c>
      <c r="Q2" s="4" cm="1">
        <f t="array" ref="Q2">SUM(ABS(Q3:Q56))</f>
        <v>710</v>
      </c>
      <c r="R2" s="4" cm="1">
        <f t="array" ref="R2">SUM(ABS(R3:R56))</f>
        <v>63</v>
      </c>
      <c r="S2" s="4" cm="1">
        <f t="array" ref="S2">SUM(ABS(S3:S56))</f>
        <v>500.78077766464691</v>
      </c>
      <c r="T2" s="4" cm="1">
        <f t="array" ref="T2">SUM(ABS(T3:T56))</f>
        <v>126</v>
      </c>
      <c r="U2" s="4" cm="1">
        <f t="array" ref="U2">SUM(ABS(U3:U56))</f>
        <v>505</v>
      </c>
      <c r="V2" s="4" cm="1">
        <f t="array" ref="V2">SUM(ABS(V3:V56))</f>
        <v>3.9220025363645467E-2</v>
      </c>
      <c r="W2" s="4" cm="1">
        <f t="array" ref="W2">SUM(ABS(W3:W56))</f>
        <v>147.04012593878338</v>
      </c>
      <c r="X2" s="4" cm="1">
        <f t="array" ref="X2">SUM(ABS(X3:X56))</f>
        <v>9948.8381352763336</v>
      </c>
      <c r="Y2" s="4" cm="1">
        <f t="array" ref="Y2">SUM(ABS(Y3:Y56))</f>
        <v>13806.843243929967</v>
      </c>
      <c r="Z2" s="4" cm="1">
        <f t="array" ref="Z2">SUM(ABS(Z3:Z56))</f>
        <v>6331.9265776028506</v>
      </c>
      <c r="AA2" s="4" cm="1">
        <f t="array" ref="AA2">SUM(ABS(AA3:AA56))</f>
        <v>3685.3414022564862</v>
      </c>
      <c r="AB2" s="4" cm="1">
        <f t="array" ref="AB2">SUM(ABS(AB3:AB56))</f>
        <v>499.82811461856073</v>
      </c>
      <c r="AC2" s="4" cm="1">
        <f t="array" ref="AC2">SUM(ABS(AC3:AC56))</f>
        <v>47.679814697767434</v>
      </c>
    </row>
    <row r="3" spans="1:29" x14ac:dyDescent="0.2">
      <c r="A3" t="s">
        <v>27</v>
      </c>
      <c r="B3" s="9" cm="1">
        <f t="array" ref="B3">SUM(ABS(C3:AC3))</f>
        <v>905.39532664446438</v>
      </c>
      <c r="C3">
        <v>39.294896248297171</v>
      </c>
      <c r="D3">
        <v>28.866974212159981</v>
      </c>
      <c r="E3">
        <v>26.343487105097971</v>
      </c>
      <c r="F3">
        <v>38.800658816727648</v>
      </c>
      <c r="G3">
        <v>0.77686683733004014</v>
      </c>
      <c r="H3">
        <v>29.05308699955367</v>
      </c>
      <c r="I3">
        <v>627</v>
      </c>
      <c r="N3">
        <v>91</v>
      </c>
      <c r="X3">
        <v>24.25935642529792</v>
      </c>
    </row>
    <row r="4" spans="1:29" x14ac:dyDescent="0.2">
      <c r="A4" s="10" t="s">
        <v>28</v>
      </c>
      <c r="B4" s="11" cm="1">
        <f t="array" ref="B4">SUM(ABS(C4:AC4))</f>
        <v>4035.3832788981072</v>
      </c>
      <c r="C4" s="10">
        <v>1.694964431586363</v>
      </c>
      <c r="D4" s="10">
        <v>2.059434584138685</v>
      </c>
      <c r="E4" s="10">
        <v>210.91546833413071</v>
      </c>
      <c r="F4" s="10">
        <v>37.861340493049887</v>
      </c>
      <c r="G4" s="10">
        <v>49.376861968278249</v>
      </c>
      <c r="H4" s="10"/>
      <c r="I4" s="10"/>
      <c r="J4" s="10"/>
      <c r="K4" s="10"/>
      <c r="L4" s="10"/>
      <c r="M4" s="10"/>
      <c r="N4" s="10">
        <v>994</v>
      </c>
      <c r="O4" s="10">
        <v>614</v>
      </c>
      <c r="P4" s="10"/>
      <c r="Q4" s="10"/>
      <c r="R4" s="10"/>
      <c r="S4" s="10"/>
      <c r="T4" s="10"/>
      <c r="U4" s="10"/>
      <c r="V4" s="10"/>
      <c r="W4" s="10"/>
      <c r="X4" s="10">
        <v>35.778119747961583</v>
      </c>
      <c r="Y4" s="10">
        <v>180</v>
      </c>
      <c r="Z4" s="10">
        <v>0.18916002263324549</v>
      </c>
      <c r="AA4" s="10">
        <v>1786</v>
      </c>
      <c r="AB4" s="10">
        <v>75.828114618560747</v>
      </c>
      <c r="AC4" s="10">
        <v>47.679814697767434</v>
      </c>
    </row>
    <row r="5" spans="1:29" x14ac:dyDescent="0.2">
      <c r="A5" t="s">
        <v>29</v>
      </c>
      <c r="B5" s="9" cm="1">
        <f t="array" ref="B5">SUM(ABS(C5:AC5))</f>
        <v>4978.5319682321906</v>
      </c>
      <c r="C5">
        <v>63.292154907027161</v>
      </c>
      <c r="D5">
        <v>20.851158881666141</v>
      </c>
      <c r="E5">
        <v>130.63930384005289</v>
      </c>
      <c r="F5">
        <v>24.348916826911299</v>
      </c>
      <c r="G5">
        <v>81.18020718236842</v>
      </c>
      <c r="H5">
        <v>1.5833537736602681</v>
      </c>
      <c r="I5">
        <v>1675</v>
      </c>
      <c r="L5">
        <v>1261</v>
      </c>
      <c r="X5">
        <v>133.63687282050441</v>
      </c>
      <c r="Y5">
        <v>1587</v>
      </c>
    </row>
    <row r="6" spans="1:29" x14ac:dyDescent="0.2">
      <c r="A6" t="s">
        <v>30</v>
      </c>
      <c r="B6" s="9" cm="1">
        <f t="array" ref="B6">SUM(ABS(C6:AC6))</f>
        <v>2058.7041071160479</v>
      </c>
      <c r="C6">
        <v>9.2909271742981687</v>
      </c>
      <c r="D6">
        <v>3.6783217362754348</v>
      </c>
      <c r="E6">
        <v>74.15405204947902</v>
      </c>
      <c r="F6">
        <v>0.8709849189965575</v>
      </c>
      <c r="G6">
        <v>13.73380636462306</v>
      </c>
      <c r="I6">
        <v>71</v>
      </c>
      <c r="T6">
        <v>79</v>
      </c>
      <c r="U6">
        <v>505</v>
      </c>
      <c r="X6">
        <v>1.1531282319181619</v>
      </c>
      <c r="Y6">
        <v>28.82288664045754</v>
      </c>
      <c r="Z6">
        <v>1272</v>
      </c>
    </row>
    <row r="7" spans="1:29" x14ac:dyDescent="0.2">
      <c r="A7" t="s">
        <v>31</v>
      </c>
      <c r="B7" s="9" cm="1">
        <f t="array" ref="B7">SUM(ABS(C7:AC7))</f>
        <v>2370.3010257866872</v>
      </c>
      <c r="C7">
        <v>3.3660684381929622</v>
      </c>
      <c r="D7">
        <v>52.274411159916127</v>
      </c>
      <c r="E7">
        <v>4.9418147216566162</v>
      </c>
      <c r="F7">
        <v>20.86665423424931</v>
      </c>
      <c r="G7">
        <v>33.429581670327423</v>
      </c>
      <c r="I7">
        <v>1222</v>
      </c>
      <c r="N7">
        <v>1016</v>
      </c>
      <c r="X7">
        <v>17.422495562345119</v>
      </c>
    </row>
    <row r="8" spans="1:29" x14ac:dyDescent="0.2">
      <c r="A8" t="s">
        <v>32</v>
      </c>
      <c r="B8" s="9" cm="1">
        <f t="array" ref="B8">SUM(ABS(C8:AC8))</f>
        <v>406.10688457113781</v>
      </c>
      <c r="C8">
        <v>11.31123977885875</v>
      </c>
      <c r="D8">
        <v>0.88209232244620672</v>
      </c>
      <c r="E8">
        <v>9.941859598854796</v>
      </c>
      <c r="F8">
        <v>42.682569475181012</v>
      </c>
      <c r="G8">
        <v>141.157976723812</v>
      </c>
      <c r="X8">
        <v>14.13178148351995</v>
      </c>
      <c r="Y8">
        <v>185.99936518846511</v>
      </c>
    </row>
    <row r="9" spans="1:29" x14ac:dyDescent="0.2">
      <c r="A9" s="10" t="s">
        <v>33</v>
      </c>
      <c r="B9" s="11" cm="1">
        <f t="array" ref="B9">SUM(ABS(C9:AC9))</f>
        <v>325.68561056465836</v>
      </c>
      <c r="C9" s="10">
        <v>42.580686857820133</v>
      </c>
      <c r="D9" s="10">
        <v>29.18279048342178</v>
      </c>
      <c r="E9" s="10">
        <v>73.297431620816525</v>
      </c>
      <c r="F9" s="10">
        <v>65.636239240269404</v>
      </c>
      <c r="G9" s="10">
        <v>46.988462362330573</v>
      </c>
      <c r="H9" s="10"/>
      <c r="I9" s="10">
        <v>68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2">
      <c r="A10" t="s">
        <v>34</v>
      </c>
      <c r="B10" s="9" cm="1">
        <f t="array" ref="B10">SUM(ABS(C10:AC10))</f>
        <v>169.30302145108317</v>
      </c>
      <c r="C10">
        <v>5.8570852790480599</v>
      </c>
      <c r="D10">
        <v>40.471156490648873</v>
      </c>
      <c r="E10">
        <v>7.2911178140205877</v>
      </c>
      <c r="F10">
        <v>48.738238207685093</v>
      </c>
      <c r="G10">
        <v>0.40685198933156119</v>
      </c>
      <c r="X10">
        <v>66.538571670349</v>
      </c>
    </row>
    <row r="11" spans="1:29" x14ac:dyDescent="0.2">
      <c r="A11" t="s">
        <v>35</v>
      </c>
      <c r="B11" s="9" cm="1">
        <f t="array" ref="B11">SUM(ABS(C11:AC11))</f>
        <v>252.5782440936789</v>
      </c>
      <c r="C11">
        <v>30.577803965980038</v>
      </c>
      <c r="D11">
        <v>38.289587114337728</v>
      </c>
      <c r="E11">
        <v>14.48290564824587</v>
      </c>
      <c r="F11">
        <v>1.5891247899801479</v>
      </c>
      <c r="G11">
        <v>6.9499080882353326</v>
      </c>
      <c r="X11">
        <v>25.556099241545031</v>
      </c>
      <c r="Y11">
        <v>81.108950791855236</v>
      </c>
      <c r="Z11">
        <v>54.023864453499513</v>
      </c>
    </row>
    <row r="12" spans="1:29" x14ac:dyDescent="0.2">
      <c r="A12" t="s">
        <v>36</v>
      </c>
      <c r="B12" s="9" cm="1">
        <f t="array" ref="B12">SUM(ABS(C12:AC12))</f>
        <v>1685.9435420357902</v>
      </c>
      <c r="C12">
        <v>66.191381021570194</v>
      </c>
      <c r="D12">
        <v>0.1364580144328815</v>
      </c>
      <c r="E12">
        <v>13.521446987818971</v>
      </c>
      <c r="F12">
        <v>113.5834026246625</v>
      </c>
      <c r="G12">
        <v>85.96045554981724</v>
      </c>
      <c r="H12">
        <v>14.73575781589232</v>
      </c>
      <c r="I12">
        <v>1157</v>
      </c>
      <c r="X12">
        <v>223.43560575915501</v>
      </c>
      <c r="Y12">
        <v>11.37903426244088</v>
      </c>
    </row>
    <row r="13" spans="1:29" x14ac:dyDescent="0.2">
      <c r="A13" t="s">
        <v>37</v>
      </c>
      <c r="B13" s="9" cm="1">
        <f t="array" ref="B13">SUM(ABS(C13:AC13))</f>
        <v>1109.1780324585443</v>
      </c>
      <c r="C13">
        <v>79.673846118589438</v>
      </c>
      <c r="D13">
        <v>25.762624142890541</v>
      </c>
      <c r="E13">
        <v>13.220713958320809</v>
      </c>
      <c r="F13">
        <v>3.9181158706201269</v>
      </c>
      <c r="G13">
        <v>986.60273236812327</v>
      </c>
    </row>
    <row r="14" spans="1:29" x14ac:dyDescent="0.2">
      <c r="A14" t="s">
        <v>38</v>
      </c>
      <c r="B14" s="9" cm="1">
        <f t="array" ref="B14">SUM(ABS(C14:AC14))</f>
        <v>422.9666799277752</v>
      </c>
      <c r="C14">
        <v>49.36489179459803</v>
      </c>
      <c r="D14">
        <v>16.06352703925754</v>
      </c>
      <c r="E14">
        <v>19.161800093193641</v>
      </c>
      <c r="F14">
        <v>68.85391042750507</v>
      </c>
      <c r="G14">
        <v>149.3124116757096</v>
      </c>
      <c r="X14">
        <v>76.309740696753792</v>
      </c>
      <c r="Y14">
        <v>43.900398200757522</v>
      </c>
    </row>
    <row r="15" spans="1:29" x14ac:dyDescent="0.2">
      <c r="A15" t="s">
        <v>39</v>
      </c>
      <c r="B15" s="9" cm="1">
        <f t="array" ref="B15">SUM(ABS(C15:AC15))</f>
        <v>1694.927849922808</v>
      </c>
      <c r="C15">
        <v>27.886990031035911</v>
      </c>
      <c r="D15">
        <v>8.693653959217249</v>
      </c>
      <c r="E15">
        <v>15.600242543808321</v>
      </c>
      <c r="F15">
        <v>45.044971724615422</v>
      </c>
      <c r="G15">
        <v>9.9845886612842722</v>
      </c>
      <c r="I15">
        <v>869</v>
      </c>
      <c r="N15">
        <v>274.04016878279339</v>
      </c>
      <c r="S15">
        <v>144.5187931445474</v>
      </c>
      <c r="X15">
        <v>243.46408748460419</v>
      </c>
      <c r="Y15">
        <v>56.694353590901777</v>
      </c>
    </row>
    <row r="16" spans="1:29" x14ac:dyDescent="0.2">
      <c r="A16" t="s">
        <v>40</v>
      </c>
      <c r="B16" s="9" cm="1">
        <f t="array" ref="B16">SUM(ABS(C16:AC16))</f>
        <v>1946.1791569722423</v>
      </c>
      <c r="C16">
        <v>0.1953421252869077</v>
      </c>
      <c r="D16">
        <v>9.107225493487741</v>
      </c>
      <c r="E16">
        <v>185.16705364568929</v>
      </c>
      <c r="F16">
        <v>11.80005437216137</v>
      </c>
      <c r="G16">
        <v>55.232644656699833</v>
      </c>
      <c r="I16">
        <v>1513</v>
      </c>
      <c r="X16">
        <v>171.676836678917</v>
      </c>
    </row>
    <row r="17" spans="1:28" x14ac:dyDescent="0.2">
      <c r="A17" t="s">
        <v>41</v>
      </c>
      <c r="B17" s="9" cm="1">
        <f t="array" ref="B17">SUM(ABS(C17:AC17))</f>
        <v>1410.6773691012747</v>
      </c>
      <c r="C17">
        <v>2.913220005267164</v>
      </c>
      <c r="D17">
        <v>26.25439216393001</v>
      </c>
      <c r="E17">
        <v>211.8662850221026</v>
      </c>
      <c r="F17">
        <v>15.666766056692881</v>
      </c>
      <c r="G17">
        <v>133.34917275967001</v>
      </c>
      <c r="X17">
        <v>1020.627533093612</v>
      </c>
    </row>
    <row r="18" spans="1:28" x14ac:dyDescent="0.2">
      <c r="A18" t="s">
        <v>42</v>
      </c>
      <c r="B18" s="9" cm="1">
        <f t="array" ref="B18">SUM(ABS(C18:AC18))</f>
        <v>2040.297098054903</v>
      </c>
      <c r="C18">
        <v>51.308124422457247</v>
      </c>
      <c r="D18">
        <v>11.20169793526804</v>
      </c>
      <c r="E18">
        <v>74.824616749271186</v>
      </c>
      <c r="F18">
        <v>74.409895688706627</v>
      </c>
      <c r="G18">
        <v>1.3950159408185501</v>
      </c>
      <c r="W18">
        <v>71.861949980868857</v>
      </c>
      <c r="X18">
        <v>235</v>
      </c>
      <c r="Y18">
        <v>31.295797337512589</v>
      </c>
      <c r="Z18">
        <v>718</v>
      </c>
      <c r="AA18">
        <v>771</v>
      </c>
    </row>
    <row r="19" spans="1:28" x14ac:dyDescent="0.2">
      <c r="A19" t="s">
        <v>43</v>
      </c>
      <c r="B19" s="9" cm="1">
        <f t="array" ref="B19">SUM(ABS(C19:AC19))</f>
        <v>1333.2106272707942</v>
      </c>
      <c r="C19">
        <v>25.180793599038829</v>
      </c>
      <c r="D19">
        <v>72.720587877509942</v>
      </c>
      <c r="E19">
        <v>0.96139783139967305</v>
      </c>
      <c r="F19">
        <v>22.46319239538629</v>
      </c>
      <c r="G19">
        <v>0.33322385073635119</v>
      </c>
      <c r="S19">
        <v>92.169756292662072</v>
      </c>
      <c r="X19">
        <v>6.678254795858245</v>
      </c>
      <c r="Y19">
        <v>657</v>
      </c>
      <c r="Z19">
        <v>455.70342062820282</v>
      </c>
    </row>
    <row r="20" spans="1:28" x14ac:dyDescent="0.2">
      <c r="A20" t="s">
        <v>44</v>
      </c>
      <c r="B20" s="9" cm="1">
        <f t="array" ref="B20">SUM(ABS(C20:AC20))</f>
        <v>5869.9711105201823</v>
      </c>
      <c r="C20">
        <v>136.00231744116101</v>
      </c>
      <c r="D20">
        <v>98.962513876411634</v>
      </c>
      <c r="E20">
        <v>51.495047994776748</v>
      </c>
      <c r="F20">
        <v>110.861173822853</v>
      </c>
      <c r="G20">
        <v>118.9968873491157</v>
      </c>
      <c r="I20">
        <v>141</v>
      </c>
      <c r="J20">
        <v>272</v>
      </c>
      <c r="P20">
        <v>1513</v>
      </c>
      <c r="R20">
        <v>63</v>
      </c>
      <c r="S20">
        <v>26.610602111703749</v>
      </c>
      <c r="X20">
        <v>295.04256792416061</v>
      </c>
      <c r="Y20">
        <v>139</v>
      </c>
      <c r="Z20">
        <v>2904</v>
      </c>
    </row>
    <row r="21" spans="1:28" x14ac:dyDescent="0.2">
      <c r="A21" t="s">
        <v>45</v>
      </c>
      <c r="B21" s="9" cm="1">
        <f t="array" ref="B21">SUM(ABS(C21:AC21))</f>
        <v>662.35128193750757</v>
      </c>
      <c r="C21">
        <v>23.973365708598639</v>
      </c>
      <c r="D21">
        <v>3.8257463190599101</v>
      </c>
      <c r="E21">
        <v>1.285272753443504</v>
      </c>
      <c r="F21">
        <v>3.7836139878665049</v>
      </c>
      <c r="G21">
        <v>21.69839136225767</v>
      </c>
      <c r="S21">
        <v>22.38100571748592</v>
      </c>
      <c r="X21">
        <v>15.12125750611513</v>
      </c>
      <c r="Y21">
        <v>101.68882759300079</v>
      </c>
      <c r="Z21">
        <v>44.593800989679458</v>
      </c>
      <c r="AA21">
        <v>424</v>
      </c>
    </row>
    <row r="22" spans="1:28" x14ac:dyDescent="0.2">
      <c r="A22" t="s">
        <v>46</v>
      </c>
      <c r="B22" s="9" cm="1">
        <f t="array" ref="B22">SUM(ABS(C22:AC22))</f>
        <v>3293.8578552432555</v>
      </c>
      <c r="C22">
        <v>23.73141776248513</v>
      </c>
      <c r="D22">
        <v>149.17174089647099</v>
      </c>
      <c r="E22">
        <v>34.701302157703537</v>
      </c>
      <c r="F22">
        <v>25.98404544534932</v>
      </c>
      <c r="G22">
        <v>39.060993957369419</v>
      </c>
      <c r="H22">
        <v>2624</v>
      </c>
      <c r="X22">
        <v>341.20835502387717</v>
      </c>
      <c r="Y22">
        <v>56</v>
      </c>
    </row>
    <row r="23" spans="1:28" x14ac:dyDescent="0.2">
      <c r="A23" t="s">
        <v>47</v>
      </c>
      <c r="B23" s="9" cm="1">
        <f t="array" ref="B23">SUM(ABS(C23:AC23))</f>
        <v>729.03113298760275</v>
      </c>
      <c r="C23">
        <v>19.20597967634226</v>
      </c>
      <c r="D23">
        <v>28.213165857606359</v>
      </c>
      <c r="E23">
        <v>0.160074971746311</v>
      </c>
      <c r="F23">
        <v>94.288508960974653</v>
      </c>
      <c r="G23">
        <v>30.00157879752566</v>
      </c>
      <c r="I23">
        <v>13.857353875301779</v>
      </c>
      <c r="X23">
        <v>91.304470848105751</v>
      </c>
      <c r="Y23">
        <v>452</v>
      </c>
    </row>
    <row r="24" spans="1:28" x14ac:dyDescent="0.2">
      <c r="A24" t="s">
        <v>48</v>
      </c>
      <c r="B24" s="9" cm="1">
        <f t="array" ref="B24">SUM(ABS(C24:AC24))</f>
        <v>1727.5924618895697</v>
      </c>
      <c r="C24">
        <v>28.177591267156231</v>
      </c>
      <c r="D24">
        <v>21.704875767193791</v>
      </c>
      <c r="E24">
        <v>4.784428670530688</v>
      </c>
      <c r="F24">
        <v>13.79456359997967</v>
      </c>
      <c r="G24">
        <v>0.17176043340698641</v>
      </c>
      <c r="I24">
        <v>894</v>
      </c>
      <c r="S24">
        <v>4.9670700552111198</v>
      </c>
      <c r="X24">
        <v>759.99217209609117</v>
      </c>
    </row>
    <row r="25" spans="1:28" x14ac:dyDescent="0.2">
      <c r="A25" t="s">
        <v>49</v>
      </c>
      <c r="B25" s="9" cm="1">
        <f t="array" ref="B25">SUM(ABS(C25:AC25))</f>
        <v>201.66614322860215</v>
      </c>
      <c r="C25">
        <v>13.98704891930555</v>
      </c>
      <c r="D25">
        <v>35.852419368443798</v>
      </c>
      <c r="E25">
        <v>1.942101350685528</v>
      </c>
      <c r="F25">
        <v>16.406912200400281</v>
      </c>
      <c r="G25">
        <v>70.113784763893733</v>
      </c>
      <c r="X25">
        <v>63.363876625873267</v>
      </c>
    </row>
    <row r="26" spans="1:28" x14ac:dyDescent="0.2">
      <c r="A26" t="s">
        <v>50</v>
      </c>
      <c r="B26" s="9" cm="1">
        <f t="array" ref="B26">SUM(ABS(C26:AC26))</f>
        <v>2214.017203399103</v>
      </c>
      <c r="C26">
        <v>0.21769411509054731</v>
      </c>
      <c r="D26">
        <v>19.890857435314459</v>
      </c>
      <c r="E26">
        <v>216.4877036944093</v>
      </c>
      <c r="F26">
        <v>7.956944165635031</v>
      </c>
      <c r="G26">
        <v>14.347493135894579</v>
      </c>
      <c r="I26">
        <v>1734</v>
      </c>
      <c r="X26">
        <v>221.11651085275901</v>
      </c>
    </row>
    <row r="27" spans="1:28" x14ac:dyDescent="0.2">
      <c r="A27" t="s">
        <v>51</v>
      </c>
      <c r="B27" s="9" cm="1">
        <f t="array" ref="B27">SUM(ABS(C27:AC27))</f>
        <v>1385.1502073083409</v>
      </c>
      <c r="C27">
        <v>6.5532293303904572</v>
      </c>
      <c r="D27">
        <v>2.9399860902340689</v>
      </c>
      <c r="E27">
        <v>65.843707955084668</v>
      </c>
      <c r="F27">
        <v>127.1100974274306</v>
      </c>
      <c r="G27">
        <v>25.006978616298738</v>
      </c>
      <c r="J27">
        <v>214</v>
      </c>
      <c r="S27">
        <v>5.77083942633175</v>
      </c>
      <c r="X27">
        <v>35.925368462570631</v>
      </c>
      <c r="Y27">
        <v>902</v>
      </c>
    </row>
    <row r="28" spans="1:28" x14ac:dyDescent="0.2">
      <c r="A28" t="s">
        <v>52</v>
      </c>
      <c r="B28" s="9" cm="1">
        <f t="array" ref="B28">SUM(ABS(C28:AC28))</f>
        <v>1305.1385901507742</v>
      </c>
      <c r="C28">
        <v>0.9731949706512556</v>
      </c>
      <c r="D28">
        <v>102.4832076124147</v>
      </c>
      <c r="E28">
        <v>7.1108837124326208E-3</v>
      </c>
      <c r="F28">
        <v>98.959184725436415</v>
      </c>
      <c r="G28">
        <v>65.312600652263825</v>
      </c>
      <c r="S28">
        <v>194.97339714159941</v>
      </c>
      <c r="X28">
        <v>80.978646662054587</v>
      </c>
      <c r="Y28">
        <v>0.1098452461553345</v>
      </c>
      <c r="Z28">
        <v>594</v>
      </c>
      <c r="AA28">
        <v>167.34140225648619</v>
      </c>
    </row>
    <row r="29" spans="1:28" x14ac:dyDescent="0.2">
      <c r="A29" t="s">
        <v>53</v>
      </c>
      <c r="B29" s="9" cm="1">
        <f t="array" ref="B29">SUM(ABS(C29:AC29))</f>
        <v>5259.1626907886503</v>
      </c>
      <c r="C29">
        <v>2.788032057781356</v>
      </c>
      <c r="D29">
        <v>12.780389345040341</v>
      </c>
      <c r="E29">
        <v>294.79800348719641</v>
      </c>
      <c r="F29">
        <v>109.94559393958311</v>
      </c>
      <c r="G29">
        <v>114.8249689847235</v>
      </c>
      <c r="I29">
        <v>2582</v>
      </c>
      <c r="M29">
        <v>1.2487547798370731</v>
      </c>
      <c r="X29">
        <v>1821</v>
      </c>
      <c r="Y29">
        <v>319.77694819448891</v>
      </c>
    </row>
    <row r="30" spans="1:28" x14ac:dyDescent="0.2">
      <c r="A30" t="s">
        <v>54</v>
      </c>
      <c r="B30" s="9" cm="1">
        <f t="array" ref="B30">SUM(ABS(C30:AC30))</f>
        <v>750.40299230116784</v>
      </c>
      <c r="C30">
        <v>21.903475186108171</v>
      </c>
      <c r="D30">
        <v>1.731878959673143</v>
      </c>
      <c r="E30">
        <v>36.059402590179943</v>
      </c>
      <c r="F30">
        <v>1.6128907426226979</v>
      </c>
      <c r="G30">
        <v>77.43147258940887</v>
      </c>
      <c r="J30">
        <v>73.663871085380464</v>
      </c>
      <c r="L30">
        <v>1.147794627381871E-6</v>
      </c>
      <c r="X30">
        <v>538</v>
      </c>
    </row>
    <row r="31" spans="1:28" x14ac:dyDescent="0.2">
      <c r="A31" t="s">
        <v>55</v>
      </c>
      <c r="B31" s="9" cm="1">
        <f t="array" ref="B31">SUM(ABS(C31:AC31))</f>
        <v>1161.0398875884248</v>
      </c>
      <c r="C31">
        <v>1.547718562985356</v>
      </c>
      <c r="D31">
        <v>22.420551161639391</v>
      </c>
      <c r="E31">
        <v>15.37213394654896</v>
      </c>
      <c r="F31">
        <v>1.3133884505588811</v>
      </c>
      <c r="G31">
        <v>56.24277295632249</v>
      </c>
      <c r="S31">
        <v>9.3893137751054265</v>
      </c>
      <c r="X31">
        <v>10.92187343387652</v>
      </c>
      <c r="Y31">
        <v>404</v>
      </c>
      <c r="Z31">
        <v>112.83213530138779</v>
      </c>
      <c r="AA31">
        <v>326</v>
      </c>
      <c r="AB31">
        <v>201</v>
      </c>
    </row>
    <row r="32" spans="1:28" x14ac:dyDescent="0.2">
      <c r="A32" t="s">
        <v>56</v>
      </c>
      <c r="B32" s="9" cm="1">
        <f t="array" ref="B32">SUM(ABS(C32:AC32))</f>
        <v>1736.6973917200612</v>
      </c>
      <c r="C32">
        <v>20.153615396850601</v>
      </c>
      <c r="D32">
        <v>79.776733469697746</v>
      </c>
      <c r="E32">
        <v>26.971310755849121</v>
      </c>
      <c r="F32">
        <v>7.0835408112835099</v>
      </c>
      <c r="G32">
        <v>275.45863545062849</v>
      </c>
      <c r="J32">
        <v>1109</v>
      </c>
      <c r="W32">
        <v>75.178175957914533</v>
      </c>
      <c r="X32">
        <v>143.07537987783701</v>
      </c>
    </row>
    <row r="33" spans="1:29" x14ac:dyDescent="0.2">
      <c r="A33" t="s">
        <v>57</v>
      </c>
      <c r="B33" s="9" cm="1">
        <f t="array" ref="B33">SUM(ABS(C33:AC33))</f>
        <v>2111.7809527212858</v>
      </c>
      <c r="C33">
        <v>7.259924323680381</v>
      </c>
      <c r="D33">
        <v>160.7189716506501</v>
      </c>
      <c r="E33">
        <v>1.154573463762576</v>
      </c>
      <c r="F33">
        <v>37.930569102500989</v>
      </c>
      <c r="G33">
        <v>447.06950547338818</v>
      </c>
      <c r="X33">
        <v>3.6474087073034012</v>
      </c>
      <c r="Y33">
        <v>1454</v>
      </c>
    </row>
    <row r="34" spans="1:29" x14ac:dyDescent="0.2">
      <c r="A34" s="10" t="s">
        <v>58</v>
      </c>
      <c r="B34" s="11" cm="1">
        <f t="array" ref="B34">SUM(ABS(C34:AC34))</f>
        <v>723.96860577606662</v>
      </c>
      <c r="C34" s="10">
        <v>67.934043392558621</v>
      </c>
      <c r="D34" s="10">
        <v>7.3649827093669344</v>
      </c>
      <c r="E34" s="10">
        <v>4.6676084458759632</v>
      </c>
      <c r="F34" s="10">
        <v>8.8169064924478899</v>
      </c>
      <c r="G34" s="10">
        <v>320.35362527573972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>
        <v>314.83143946007749</v>
      </c>
      <c r="Y34" s="10"/>
      <c r="Z34" s="10"/>
      <c r="AA34" s="10"/>
      <c r="AB34" s="10"/>
      <c r="AC34" s="10"/>
    </row>
    <row r="35" spans="1:29" x14ac:dyDescent="0.2">
      <c r="A35" t="s">
        <v>59</v>
      </c>
      <c r="B35" s="9" cm="1">
        <f t="array" ref="B35">SUM(ABS(C35:AC35))</f>
        <v>2546.1996298847171</v>
      </c>
      <c r="C35">
        <v>0.35064761463864119</v>
      </c>
      <c r="D35">
        <v>6.8842893953451361</v>
      </c>
      <c r="E35">
        <v>218.12904524241259</v>
      </c>
      <c r="F35">
        <v>82.747529012975733</v>
      </c>
      <c r="G35">
        <v>85.997270555801066</v>
      </c>
      <c r="X35">
        <v>617.77280871482117</v>
      </c>
      <c r="Y35">
        <v>1530</v>
      </c>
      <c r="Z35">
        <v>4.31803934872271</v>
      </c>
    </row>
    <row r="36" spans="1:29" x14ac:dyDescent="0.2">
      <c r="A36" t="s">
        <v>60</v>
      </c>
      <c r="B36" s="9" cm="1">
        <f t="array" ref="B36">SUM(ABS(C36:AC36))</f>
        <v>220.40640157300405</v>
      </c>
      <c r="C36">
        <v>8.296845537127405</v>
      </c>
      <c r="D36">
        <v>0.10527064404745019</v>
      </c>
      <c r="E36">
        <v>23.480736904413749</v>
      </c>
      <c r="F36">
        <v>41.365580564833436</v>
      </c>
      <c r="G36">
        <v>34.157967922582003</v>
      </c>
      <c r="N36">
        <v>113</v>
      </c>
    </row>
    <row r="37" spans="1:29" x14ac:dyDescent="0.2">
      <c r="A37" t="s">
        <v>61</v>
      </c>
      <c r="B37" s="9" cm="1">
        <f t="array" ref="B37">SUM(ABS(C37:AC37))</f>
        <v>778.85396027424861</v>
      </c>
      <c r="C37">
        <v>0.35227113906360052</v>
      </c>
      <c r="D37">
        <v>0.62877753265400793</v>
      </c>
      <c r="E37">
        <v>88.030783191400403</v>
      </c>
      <c r="F37">
        <v>9.1451893280936527E-3</v>
      </c>
      <c r="G37">
        <v>685.75908021949306</v>
      </c>
      <c r="X37">
        <v>4.0739030023094474</v>
      </c>
    </row>
    <row r="38" spans="1:29" x14ac:dyDescent="0.2">
      <c r="A38" t="s">
        <v>62</v>
      </c>
      <c r="B38" s="9" cm="1">
        <f t="array" ref="B38">SUM(ABS(C38:AC38))</f>
        <v>923.97878754801741</v>
      </c>
      <c r="C38">
        <v>0.49259454329407798</v>
      </c>
      <c r="D38">
        <v>9.7983053614286428E-2</v>
      </c>
      <c r="E38">
        <v>66.565240626701012</v>
      </c>
      <c r="F38">
        <v>47.93980399865093</v>
      </c>
      <c r="G38">
        <v>23.891194191621011</v>
      </c>
      <c r="X38">
        <v>126.8052801797589</v>
      </c>
      <c r="Y38">
        <v>658.18669095437724</v>
      </c>
    </row>
    <row r="39" spans="1:29" x14ac:dyDescent="0.2">
      <c r="A39" t="s">
        <v>63</v>
      </c>
      <c r="B39" s="9" cm="1">
        <f t="array" ref="B39">SUM(ABS(C39:AC39))</f>
        <v>3082.6667952229823</v>
      </c>
      <c r="C39">
        <v>24.502099442008792</v>
      </c>
      <c r="D39">
        <v>8.836869258464997</v>
      </c>
      <c r="E39">
        <v>15.259588479141859</v>
      </c>
      <c r="F39">
        <v>15.79937127514</v>
      </c>
      <c r="G39">
        <v>843.93278905652915</v>
      </c>
      <c r="J39">
        <v>1148</v>
      </c>
      <c r="X39">
        <v>120.3360777116972</v>
      </c>
      <c r="Y39">
        <v>906</v>
      </c>
    </row>
    <row r="40" spans="1:29" x14ac:dyDescent="0.2">
      <c r="A40" t="s">
        <v>64</v>
      </c>
      <c r="B40" s="9" cm="1">
        <f t="array" ref="B40">SUM(ABS(C40:AC40))</f>
        <v>827.17632110940315</v>
      </c>
      <c r="C40">
        <v>9.2083638839424999</v>
      </c>
      <c r="D40">
        <v>13.05364825545265</v>
      </c>
      <c r="E40">
        <v>20.350391076348679</v>
      </c>
      <c r="F40">
        <v>84.447895537525355</v>
      </c>
      <c r="G40">
        <v>3.8071637756251371</v>
      </c>
      <c r="X40">
        <v>696.30885858050885</v>
      </c>
    </row>
    <row r="41" spans="1:29" x14ac:dyDescent="0.2">
      <c r="A41" t="s">
        <v>65</v>
      </c>
      <c r="B41" s="9" cm="1">
        <f t="array" ref="B41">SUM(ABS(C41:AC41))</f>
        <v>295.5388650461299</v>
      </c>
      <c r="C41">
        <v>6.1265822784809512</v>
      </c>
      <c r="D41">
        <v>9.7501523461303758</v>
      </c>
      <c r="E41">
        <v>64.047384817183087</v>
      </c>
      <c r="F41">
        <v>66.847826086956431</v>
      </c>
      <c r="G41">
        <v>127.04658525554061</v>
      </c>
      <c r="X41">
        <v>21.72033426183846</v>
      </c>
    </row>
    <row r="42" spans="1:29" x14ac:dyDescent="0.2">
      <c r="A42" t="s">
        <v>66</v>
      </c>
      <c r="B42" s="9" cm="1">
        <f t="array" ref="B42">SUM(ABS(C42:AC42))</f>
        <v>369.80546229599008</v>
      </c>
      <c r="C42">
        <v>0.35603138037368998</v>
      </c>
      <c r="D42">
        <v>100.8507617369752</v>
      </c>
      <c r="E42">
        <v>39.102207689978648</v>
      </c>
      <c r="F42">
        <v>4.088095730918492</v>
      </c>
      <c r="G42">
        <v>184.2864604883539</v>
      </c>
      <c r="X42">
        <v>41.121905269390162</v>
      </c>
    </row>
    <row r="43" spans="1:29" x14ac:dyDescent="0.2">
      <c r="A43" t="s">
        <v>67</v>
      </c>
      <c r="B43" s="9" cm="1">
        <f t="array" ref="B43">SUM(ABS(C43:AC43))</f>
        <v>3177.9188131967676</v>
      </c>
      <c r="C43">
        <v>64.604429449982007</v>
      </c>
      <c r="D43">
        <v>85.929003820354467</v>
      </c>
      <c r="E43">
        <v>27.72569646893756</v>
      </c>
      <c r="F43">
        <v>93.262410142050371</v>
      </c>
      <c r="G43">
        <v>1.352785609620522</v>
      </c>
      <c r="H43">
        <v>1569</v>
      </c>
      <c r="T43">
        <v>47</v>
      </c>
      <c r="X43">
        <v>62.044487705822647</v>
      </c>
      <c r="Y43">
        <v>1227</v>
      </c>
    </row>
    <row r="44" spans="1:29" x14ac:dyDescent="0.2">
      <c r="A44" t="s">
        <v>68</v>
      </c>
      <c r="B44" s="9" cm="1">
        <f t="array" ref="B44">SUM(ABS(C44:AC44))</f>
        <v>956.1621624548427</v>
      </c>
      <c r="C44">
        <v>28.062826007893729</v>
      </c>
      <c r="D44">
        <v>2.2054358166237851</v>
      </c>
      <c r="E44">
        <v>0.12883603175132599</v>
      </c>
      <c r="F44">
        <v>8.743989653798744</v>
      </c>
      <c r="G44">
        <v>914.31306145714143</v>
      </c>
      <c r="X44">
        <v>2.7080134876336688</v>
      </c>
    </row>
    <row r="45" spans="1:29" x14ac:dyDescent="0.2">
      <c r="A45" t="s">
        <v>69</v>
      </c>
      <c r="B45" s="9" cm="1">
        <f t="array" ref="B45">SUM(ABS(C45:AC45))</f>
        <v>2351.1256813311675</v>
      </c>
      <c r="C45">
        <v>25.651371617835771</v>
      </c>
      <c r="D45">
        <v>0.34778427444093568</v>
      </c>
      <c r="E45">
        <v>123.1632402894637</v>
      </c>
      <c r="F45">
        <v>21.836470814254021</v>
      </c>
      <c r="G45">
        <v>31.842206457078941</v>
      </c>
      <c r="I45">
        <v>1417</v>
      </c>
      <c r="X45">
        <v>6.595031295869199</v>
      </c>
      <c r="Y45">
        <v>555.68957658222484</v>
      </c>
      <c r="Z45">
        <v>169</v>
      </c>
    </row>
    <row r="46" spans="1:29" x14ac:dyDescent="0.2">
      <c r="A46" t="s">
        <v>70</v>
      </c>
      <c r="B46" s="9" cm="1">
        <f t="array" ref="B46">SUM(ABS(C46:AC46))</f>
        <v>3928.2200102616607</v>
      </c>
      <c r="C46">
        <v>13.630398112557479</v>
      </c>
      <c r="D46">
        <v>30.875353573142899</v>
      </c>
      <c r="E46">
        <v>4.5567733985319059</v>
      </c>
      <c r="F46">
        <v>3.1365452846024748</v>
      </c>
      <c r="G46">
        <v>203.60645483700881</v>
      </c>
      <c r="I46">
        <v>1760</v>
      </c>
      <c r="K46">
        <v>278.43729737844973</v>
      </c>
      <c r="X46">
        <v>13.711030818641539</v>
      </c>
      <c r="Y46">
        <v>1183</v>
      </c>
      <c r="Z46">
        <v>3.2661568587259042</v>
      </c>
      <c r="AA46">
        <v>211</v>
      </c>
      <c r="AB46">
        <v>223</v>
      </c>
    </row>
    <row r="47" spans="1:29" x14ac:dyDescent="0.2">
      <c r="A47" t="s">
        <v>71</v>
      </c>
      <c r="B47" s="9" cm="1">
        <f t="array" ref="B47">SUM(ABS(C47:AC47))</f>
        <v>612.56863233178228</v>
      </c>
      <c r="C47">
        <v>28.927174127136261</v>
      </c>
      <c r="D47">
        <v>7.9135080448901955E-5</v>
      </c>
      <c r="E47">
        <v>2.5324881093935701</v>
      </c>
      <c r="F47">
        <v>41.195248723346261</v>
      </c>
      <c r="G47">
        <v>71.243425156653117</v>
      </c>
      <c r="H47">
        <v>47.48308356724803</v>
      </c>
      <c r="I47">
        <v>335</v>
      </c>
      <c r="X47">
        <v>4.4640628172036951</v>
      </c>
      <c r="Y47">
        <v>81.723070695720821</v>
      </c>
    </row>
    <row r="48" spans="1:29" x14ac:dyDescent="0.2">
      <c r="A48" t="s">
        <v>72</v>
      </c>
      <c r="B48" s="9" cm="1">
        <f t="array" ref="B48">SUM(ABS(C48:AC48))</f>
        <v>1637.8154420131248</v>
      </c>
      <c r="C48">
        <v>25.274707223551349</v>
      </c>
      <c r="D48">
        <v>4.9783811119550174</v>
      </c>
      <c r="E48">
        <v>17.96028288475657</v>
      </c>
      <c r="F48">
        <v>34.823371957186602</v>
      </c>
      <c r="G48">
        <v>32.778698835675243</v>
      </c>
      <c r="H48">
        <v>853</v>
      </c>
      <c r="X48">
        <v>625</v>
      </c>
      <c r="Y48">
        <v>44</v>
      </c>
    </row>
    <row r="49" spans="1:25" x14ac:dyDescent="0.2">
      <c r="A49" t="s">
        <v>73</v>
      </c>
      <c r="B49" s="9" cm="1">
        <f t="array" ref="B49">SUM(ABS(C49:AC49))</f>
        <v>218.64075990855059</v>
      </c>
      <c r="C49">
        <v>9.5922955350095958</v>
      </c>
      <c r="D49">
        <v>24.653801159183612</v>
      </c>
      <c r="E49">
        <v>0.1186436940334783</v>
      </c>
      <c r="F49">
        <v>1.902786155265396</v>
      </c>
      <c r="G49">
        <v>105.2915484687652</v>
      </c>
      <c r="H49">
        <v>17.672960297400209</v>
      </c>
      <c r="X49">
        <v>59.408724598893123</v>
      </c>
    </row>
    <row r="50" spans="1:25" x14ac:dyDescent="0.2">
      <c r="A50" t="s">
        <v>74</v>
      </c>
      <c r="B50" s="9" cm="1">
        <f t="array" ref="B50">SUM(ABS(C50:AC50))</f>
        <v>422.83106872144003</v>
      </c>
      <c r="C50">
        <v>64.859480746956265</v>
      </c>
      <c r="D50">
        <v>0.57457697947578101</v>
      </c>
      <c r="E50">
        <v>11.80021008403364</v>
      </c>
      <c r="F50">
        <v>9.6611495216146466</v>
      </c>
      <c r="G50">
        <v>17.9078180940378</v>
      </c>
      <c r="I50">
        <v>81.929638948974187</v>
      </c>
      <c r="X50">
        <v>224.5662249800703</v>
      </c>
      <c r="Y50">
        <v>11.5319693662774</v>
      </c>
    </row>
    <row r="51" spans="1:25" x14ac:dyDescent="0.2">
      <c r="A51" t="s">
        <v>75</v>
      </c>
      <c r="B51" s="9" cm="1">
        <f t="array" ref="B51">SUM(ABS(C51:AC51))</f>
        <v>912.4707842863188</v>
      </c>
      <c r="C51">
        <v>21.97792172058297</v>
      </c>
      <c r="D51">
        <v>18.74656157896645</v>
      </c>
      <c r="E51">
        <v>97.234110327491251</v>
      </c>
      <c r="F51">
        <v>47.473932200222507</v>
      </c>
      <c r="G51">
        <v>612.24140425800681</v>
      </c>
      <c r="X51">
        <v>114.7968542010488</v>
      </c>
    </row>
    <row r="52" spans="1:25" x14ac:dyDescent="0.2">
      <c r="A52" t="s">
        <v>76</v>
      </c>
      <c r="B52" s="9" cm="1">
        <f t="array" ref="B52">SUM(ABS(C52:AC52))</f>
        <v>3297.4130289813247</v>
      </c>
      <c r="C52">
        <v>58.243476900997457</v>
      </c>
      <c r="D52">
        <v>7.9240551319910377</v>
      </c>
      <c r="E52">
        <v>44.003402154262723</v>
      </c>
      <c r="F52">
        <v>17.441735558857712</v>
      </c>
      <c r="G52">
        <v>19.012321351987321</v>
      </c>
      <c r="H52">
        <v>813</v>
      </c>
      <c r="I52">
        <v>2313</v>
      </c>
      <c r="X52">
        <v>24.788037883228561</v>
      </c>
    </row>
    <row r="53" spans="1:25" x14ac:dyDescent="0.2">
      <c r="A53" t="s">
        <v>77</v>
      </c>
      <c r="B53" s="9" cm="1">
        <f t="array" ref="B53">SUM(ABS(C53:AC53))</f>
        <v>224.74338049689754</v>
      </c>
      <c r="C53">
        <v>1.074171681422206</v>
      </c>
      <c r="D53">
        <v>43.853641977791952</v>
      </c>
      <c r="E53">
        <v>40.573384951956108</v>
      </c>
      <c r="F53">
        <v>83.894892892317785</v>
      </c>
      <c r="G53">
        <v>32.940266293774343</v>
      </c>
      <c r="X53">
        <v>22.40702269963516</v>
      </c>
    </row>
    <row r="54" spans="1:25" x14ac:dyDescent="0.2">
      <c r="A54" t="s">
        <v>78</v>
      </c>
      <c r="B54" s="9" cm="1">
        <f t="array" ref="B54">SUM(ABS(C54:AC54))</f>
        <v>3060.4242849662669</v>
      </c>
      <c r="C54">
        <v>42.522006488984097</v>
      </c>
      <c r="D54">
        <v>21.485866679905811</v>
      </c>
      <c r="E54">
        <v>9.1996934939553832</v>
      </c>
      <c r="F54">
        <v>0.65537046720283632</v>
      </c>
      <c r="G54">
        <v>0.26201849670637112</v>
      </c>
      <c r="H54">
        <v>845</v>
      </c>
      <c r="I54">
        <v>1523</v>
      </c>
      <c r="X54">
        <v>120.2993293395124</v>
      </c>
      <c r="Y54">
        <v>498</v>
      </c>
    </row>
    <row r="55" spans="1:25" x14ac:dyDescent="0.2">
      <c r="A55" t="s">
        <v>79</v>
      </c>
      <c r="B55" s="9" cm="1">
        <f t="array" ref="B55">SUM(ABS(C55:AC55))</f>
        <v>244.70299309916254</v>
      </c>
      <c r="C55">
        <v>40.73019968034918</v>
      </c>
      <c r="D55">
        <v>4.4638777563645791</v>
      </c>
      <c r="E55">
        <v>5.4280186300602242</v>
      </c>
      <c r="F55">
        <v>159.93455336166721</v>
      </c>
      <c r="G55">
        <v>28.019245794153939</v>
      </c>
      <c r="V55">
        <v>3.9220025363645467E-2</v>
      </c>
      <c r="X55">
        <v>6.0878778512037437</v>
      </c>
    </row>
    <row r="56" spans="1:25" x14ac:dyDescent="0.2">
      <c r="A56" t="s">
        <v>80</v>
      </c>
      <c r="B56" s="9" cm="1">
        <f t="array" ref="B56">SUM(ABS(C56:AC56))</f>
        <v>1572.0571690741174</v>
      </c>
      <c r="C56">
        <v>0.74080617321553932</v>
      </c>
      <c r="D56">
        <v>28.75771579468568</v>
      </c>
      <c r="E56">
        <v>220.70251464892229</v>
      </c>
      <c r="F56">
        <v>49.464453896399888</v>
      </c>
      <c r="G56">
        <v>139.83169057136141</v>
      </c>
      <c r="Q56">
        <v>710</v>
      </c>
      <c r="X56">
        <v>2.624458704202036</v>
      </c>
      <c r="Y56">
        <v>419.93552928533057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Stimmen_2009_Stadtraete-Kreis</vt:lpstr>
      <vt:lpstr>Sitze_SL_2009_Stadtraete-Krei</vt:lpstr>
      <vt:lpstr>Sitze_Rock_2009_Stadtraete-Kr</vt:lpstr>
      <vt:lpstr>Sitze_Differenz_2009_Stadtrae</vt:lpstr>
      <vt:lpstr>EW_SL_2009_Stadtraete-Kreista</vt:lpstr>
      <vt:lpstr>EW_Rock_2009_Stadtraete-Kreis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2024-09-29T08:42:28Z</dcterms:created>
  <dcterms:modified xsi:type="dcterms:W3CDTF">2024-09-29T09:11:52Z</dcterms:modified>
</cp:coreProperties>
</file>